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填寫說明" sheetId="1" state="visible" r:id="rId1"/>
    <sheet xmlns:r="http://schemas.openxmlformats.org/officeDocument/2006/relationships" name="計畫概要" sheetId="2" state="visible" r:id="rId2"/>
    <sheet xmlns:r="http://schemas.openxmlformats.org/officeDocument/2006/relationships" name="評估目標" sheetId="3" state="visible" r:id="rId3"/>
    <sheet xmlns:r="http://schemas.openxmlformats.org/officeDocument/2006/relationships" name="可選清單"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i val="1"/>
      <color rgb="00808080"/>
    </font>
  </fonts>
  <fills count="7">
    <fill>
      <patternFill/>
    </fill>
    <fill>
      <patternFill patternType="gray125"/>
    </fill>
    <fill>
      <patternFill patternType="solid">
        <fgColor rgb="00F2F2F2"/>
      </patternFill>
    </fill>
    <fill>
      <patternFill patternType="solid">
        <fgColor rgb="00DCE6F1"/>
      </patternFill>
    </fill>
    <fill>
      <patternFill patternType="solid">
        <fgColor rgb="00F7F7F7"/>
      </patternFill>
    </fill>
    <fill>
      <patternFill patternType="solid">
        <fgColor rgb="00FFF2CC"/>
      </patternFill>
    </fill>
    <fill>
      <patternFill patternType="solid">
        <fgColor rgb="00FDE4E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2" borderId="1" applyAlignment="1" pivotButton="0" quotePrefix="0" xfId="0">
      <alignment vertical="top" wrapText="1"/>
    </xf>
    <xf numFmtId="0" fontId="0" fillId="0" borderId="1" applyAlignment="1" pivotButton="0" quotePrefix="0" xfId="0">
      <alignment vertical="top" wrapText="1"/>
    </xf>
    <xf numFmtId="0" fontId="2" fillId="3" borderId="1" applyAlignment="1" pivotButton="0" quotePrefix="0" xfId="0">
      <alignment horizontal="center" vertical="center" wrapText="1"/>
    </xf>
    <xf numFmtId="0" fontId="3" fillId="0" borderId="0" pivotButton="0" quotePrefix="0" xfId="0"/>
    <xf numFmtId="0" fontId="0" fillId="4" borderId="1" applyAlignment="1" pivotButton="0" quotePrefix="0" xfId="0">
      <alignment vertical="top" wrapText="1"/>
    </xf>
    <xf numFmtId="0" fontId="2" fillId="5" borderId="1" applyAlignment="1" pivotButton="0" quotePrefix="0" xfId="0">
      <alignment horizontal="center" vertical="center" wrapText="1"/>
    </xf>
    <xf numFmtId="0" fontId="0" fillId="6" borderId="1" applyAlignment="1" pivotButton="0" quotePrefix="0" xfId="0">
      <alignment vertical="top"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2" customWidth="1" min="1" max="1"/>
    <col width="90" customWidth="1" min="2" max="2"/>
  </cols>
  <sheetData>
    <row r="1">
      <c r="A1" s="1" t="inlineStr">
        <is>
          <t>這份檔案怎麼填（稽核結果）</t>
        </is>
      </c>
      <c r="B1" t="inlineStr"/>
    </row>
    <row r="2" ht="32" customHeight="1">
      <c r="A2" s="2" t="inlineStr">
        <is>
          <t>檔案結構</t>
        </is>
      </c>
      <c r="B2" s="3" t="inlineStr">
        <is>
          <t>和稽核計畫匯出的檔一樣四頁。「評估目標」頁一列一條評估目標（AO），灰底是計畫欄（唯讀），黃底六欄是這次要填的稽核結果。</t>
        </is>
      </c>
    </row>
    <row r="3" ht="32" customHeight="1">
      <c r="A3" s="2" t="inlineStr">
        <is>
          <t>灰底欄位不用改</t>
        </is>
      </c>
      <c r="B3" s="3" t="inlineStr">
        <is>
          <t>控制項代碼、實務要求、執行說明、評估目標、查核方法、受評對象、稽核人員是計畫帶出的，改了也不會匯入。最左邊隱藏欄是比對用的編號，請勿刪除或搬動列。</t>
        </is>
      </c>
    </row>
    <row r="4" ht="16" customHeight="1">
      <c r="A4" s="2" t="inlineStr">
        <is>
          <t>稽核結果</t>
        </is>
      </c>
      <c r="B4" s="3" t="inlineStr">
        <is>
          <t>四選一：符合／不符合／不適用；留空＝未判定。寫別的字（例 MET、PASS）匯入時系統會請你選要對應哪一個。</t>
        </is>
      </c>
    </row>
    <row r="5" ht="32" customHeight="1">
      <c r="A5" s="2" t="inlineStr">
        <is>
          <t>佐證檔案</t>
        </is>
      </c>
      <c r="B5" s="3" t="inlineStr">
        <is>
          <t>一行一個檔名，只能關聯檔案；連結與問卷請於系統畫面勾選。匯出時列出本評估目標已採用的檔案；刪除一行＝不採用；新增一行請從「可選清單」頁複製檔名。找不到的檔名會在匯入預覽時讓你選擇對應檔案、改為其他佐證文字、或略過。</t>
        </is>
      </c>
    </row>
    <row r="6" ht="16" customHeight="1">
      <c r="A6" s="2" t="inlineStr">
        <is>
          <t>其他佐證</t>
        </is>
      </c>
      <c r="B6" s="3" t="inlineStr">
        <is>
          <t>沒有檔案的佐證，例如訪談對象與內容、現場觀察。</t>
        </is>
      </c>
    </row>
    <row r="7" ht="16" customHeight="1">
      <c r="A7" s="2" t="inlineStr">
        <is>
          <t>稽核發現</t>
        </is>
      </c>
      <c r="B7" s="3" t="inlineStr">
        <is>
          <t>查核所見事實，及與規定或 SSP 不符之處。「不符合」必填。</t>
        </is>
      </c>
    </row>
    <row r="8" ht="16" customHeight="1">
      <c r="A8" s="2" t="inlineStr">
        <is>
          <t>風險等級／風險說明／改善建議</t>
        </is>
      </c>
      <c r="B8" s="3" t="inlineStr">
        <is>
          <t>風險等級為低、中、高。風險等級或風險說明任一有值，所屬控制項判定為不符合。</t>
        </is>
      </c>
    </row>
    <row r="9" ht="16" customHeight="1">
      <c r="A9" s="2" t="inlineStr">
        <is>
          <t>控制項結論</t>
        </is>
      </c>
      <c r="B9" s="3" t="inlineStr">
        <is>
          <t>不用填。只要底下任一條 AO 不符合或掛風險，控制項就是不符合；全部不適用才是不適用；其餘符合。</t>
        </is>
      </c>
    </row>
    <row r="10" ht="16" customHeight="1">
      <c r="A10" s="2" t="inlineStr">
        <is>
          <t>匯入</t>
        </is>
      </c>
      <c r="B10" s="3" t="inlineStr">
        <is>
          <t>改完存檔，回系統稽核結果頁按「匯入 Excel」。系統先顯示預覽，標出會改掉的 AO 與對不到的值，確認後才寫入。</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14" customWidth="1" min="1" max="1"/>
    <col width="90" customWidth="1" min="2" max="2"/>
  </cols>
  <sheetData>
    <row r="1">
      <c r="A1" s="4" t="inlineStr">
        <is>
          <t>欄位</t>
        </is>
      </c>
      <c r="B1" s="4" t="inlineStr">
        <is>
          <t>內容</t>
        </is>
      </c>
      <c r="D1" s="5" t="inlineStr">
        <is>
          <t>這一頁來自稽核計畫，稽核結果匯入時不讀；要改請回稽核計畫頁。</t>
        </is>
      </c>
    </row>
    <row r="2" ht="16" customHeight="1">
      <c r="A2" s="2" t="inlineStr">
        <is>
          <t>依據</t>
        </is>
      </c>
      <c r="B2" s="6" t="inlineStr">
        <is>
          <t>依美國「資通安全成熟度模型驗證2.0版本第一級（CMMC2.0  Level1）」辦理。</t>
        </is>
      </c>
    </row>
    <row r="3" ht="96" customHeight="1">
      <c r="A3" s="2" t="inlineStr">
        <is>
          <t>目的</t>
        </is>
      </c>
      <c r="B3" s="6" t="inlineStr">
        <is>
          <t>配合美國戰爭部（DoW）對供應鏈應導入CMMC 2.0驗證的資安要求，保障客戶在承攬國防相關合約時具備競爭力、符合 CMMC Level 1要求，並達成以下目標：
1. 滿足 DoW對聯邦合約資訊（Federal Contract Information, FCI）保護的規定。
2. 協助客戶公司建立合規的資安防護能力與管理水準。
3. 完成CMMC Level 1自評並登錄SPRS系統。</t>
        </is>
      </c>
    </row>
    <row r="4" ht="16" customHeight="1">
      <c r="A4" s="2" t="inlineStr">
        <is>
          <t>稽核單位</t>
        </is>
      </c>
      <c r="B4" s="6" t="inlineStr">
        <is>
          <t>鈊安資安顧問</t>
        </is>
      </c>
    </row>
    <row r="5" ht="16" customHeight="1">
      <c r="A5" s="2" t="inlineStr">
        <is>
          <t>稽核日期起</t>
        </is>
      </c>
      <c r="B5" s="6" t="inlineStr">
        <is>
          <t>2026-06-02 10:00</t>
        </is>
      </c>
    </row>
    <row r="6" ht="16" customHeight="1">
      <c r="A6" s="2" t="inlineStr">
        <is>
          <t>稽核日期迄</t>
        </is>
      </c>
      <c r="B6" s="6" t="inlineStr">
        <is>
          <t>2026-06-02 12:30</t>
        </is>
      </c>
    </row>
    <row r="7" ht="32" customHeight="1">
      <c r="A7" s="2" t="inlineStr">
        <is>
          <t>稽核範圍</t>
        </is>
      </c>
      <c r="B7" s="6" t="inlineStr">
        <is>
          <t>屏東軍機性能提升案CMMC專區。詳如「屏東軍機性能提升案系統安全計畫（System Security Plan，簡稱SSP）文件編號AACL-CMMC-SSP-01」。</t>
        </is>
      </c>
    </row>
    <row r="8" ht="304" customHeight="1">
      <c r="A8" s="2" t="inlineStr">
        <is>
          <t>稽核方法論</t>
        </is>
      </c>
      <c r="B8" s="6" t="inlineStr">
        <is>
          <t>根據CMMC第一級評鑑指南2.13版（Assessment Guide Level 1 version 2.13）：為了驗證與確認被評估組織（OSA）是否符合 CMMC要求，必須存在能夠證明 OSA 已滿足 Level 1 要求目標的證據。
由於不同的自我評估目標可以透過不同的方式來達成（例如：透過文件紀錄、電腦組態、網路組態或訓練），所以可以使用多種技術來判斷OSA是否符合Level 1的要求，這包括NIST SP 800-171A中的任何三種評估方法（Interview、Examination、Test）。
在決定使用哪些評估方法時，應遵循 NIST SP 800-171A中的指引：OSA並不被預期要採用本出版物（NIST SP 800-171A）所列評估程序中的所有評估方法與評估標的。相反地，組織可以彈性地根據所需的努力程度與確保等級，來決定最適合的評估方式（例如：哪些評估方法與評估標的被認為對於取得預期結果最有效）。這項決定是基於組織如何以最具成本效益、且具備足夠信心的方式來達成評估目標，以支持「聯邦合約資訊（FCI）要求已獲滿足」的判定。
本次稽核，採用訪談（Interview）、文件與政策紀錄檢查、現場實地觀察（Examination）與實體電腦組態設定比對（Technical Configuration Review）方式辦理。訪談能提供關於OSA員工認知中為真的資訊，文件能提供落實政策與程序的證據，而現場實地觀察與電腦組態設定比對，能據以判斷哪些事情已經做過、哪些事情尚未完成。</t>
        </is>
      </c>
    </row>
    <row r="9" ht="16" customHeight="1">
      <c r="A9" s="2" t="inlineStr">
        <is>
          <t>稽核人員</t>
        </is>
      </c>
      <c r="B9" s="6" t="inlineStr">
        <is>
          <t>周雅婷；黃柏翰</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60"/>
  <sheetViews>
    <sheetView workbookViewId="0">
      <pane xSplit="3" ySplit="1" topLeftCell="D2" activePane="bottomRight" state="frozen"/>
      <selection pane="topRight"/>
      <selection pane="bottomLeft"/>
      <selection pane="bottomRight" activeCell="A1" sqref="A1"/>
    </sheetView>
  </sheetViews>
  <sheetFormatPr baseColWidth="8" defaultRowHeight="15"/>
  <cols>
    <col hidden="1" width="22" customWidth="1" min="1" max="1"/>
    <col width="5" customWidth="1" min="2" max="2"/>
    <col width="13" customWidth="1" min="3" max="3"/>
    <col width="22" customWidth="1" min="4" max="4"/>
    <col width="26" customWidth="1" min="5" max="5"/>
    <col width="30" customWidth="1" min="6" max="6"/>
    <col width="40" customWidth="1" min="7" max="7"/>
    <col width="12" customWidth="1" min="8" max="8"/>
    <col width="18" customWidth="1" min="9" max="9"/>
    <col width="12" customWidth="1" min="10" max="10"/>
    <col width="12" customWidth="1" min="11" max="11"/>
    <col width="30" customWidth="1" min="12" max="12"/>
    <col width="28" customWidth="1" min="13" max="13"/>
    <col width="36" customWidth="1" min="14" max="14"/>
    <col width="10" customWidth="1" min="15" max="15"/>
    <col width="30" customWidth="1" min="16" max="16"/>
    <col width="34" customWidth="1" min="17" max="17"/>
  </cols>
  <sheetData>
    <row r="1" ht="48" customHeight="1">
      <c r="A1" s="4" t="inlineStr">
        <is>
          <t>part_id</t>
        </is>
      </c>
      <c r="B1" s="4" t="inlineStr">
        <is>
          <t>序號</t>
        </is>
      </c>
      <c r="C1" s="4" t="inlineStr">
        <is>
          <t>控制項代碼</t>
        </is>
      </c>
      <c r="D1" s="4" t="inlineStr">
        <is>
          <t>實務要求</t>
        </is>
      </c>
      <c r="E1" s="4" t="inlineStr">
        <is>
          <t>執行說明</t>
        </is>
      </c>
      <c r="F1" s="4" t="inlineStr">
        <is>
          <t>評估目標</t>
        </is>
      </c>
      <c r="G1" s="4" t="inlineStr">
        <is>
          <t>查核方法與指引</t>
        </is>
      </c>
      <c r="H1" s="4" t="inlineStr">
        <is>
          <t>受評人員</t>
        </is>
      </c>
      <c r="I1" s="4" t="inlineStr">
        <is>
          <t>受評元件／資產</t>
        </is>
      </c>
      <c r="J1" s="4" t="inlineStr">
        <is>
          <t>稽核人員</t>
        </is>
      </c>
      <c r="K1" s="7" t="inlineStr">
        <is>
          <t>稽核結果
（符合／不符合／不適用；空白＝未判定）</t>
        </is>
      </c>
      <c r="L1" s="7" t="inlineStr">
        <is>
          <t>佐證檔案
（一行一個檔名）</t>
        </is>
      </c>
      <c r="M1" s="7" t="inlineStr">
        <is>
          <t>其他佐證
（訪談、現場觀察等）</t>
        </is>
      </c>
      <c r="N1" s="7" t="inlineStr">
        <is>
          <t>稽核發現
（不符合必填）</t>
        </is>
      </c>
      <c r="O1" s="7" t="inlineStr">
        <is>
          <t>風險等級
（低／中／高）</t>
        </is>
      </c>
      <c r="P1" s="7" t="inlineStr">
        <is>
          <t>風險說明</t>
        </is>
      </c>
      <c r="Q1" s="7" t="inlineStr">
        <is>
          <t>改善建議</t>
        </is>
      </c>
    </row>
    <row r="2" ht="112" customHeight="1">
      <c r="A2" s="3" t="inlineStr">
        <is>
          <t>AC.L1-b.1.i_obj.1</t>
        </is>
      </c>
      <c r="B2" s="6" t="n">
        <v>1</v>
      </c>
      <c r="C2" s="6" t="inlineStr">
        <is>
          <t>AC.L1-b.1.i</t>
        </is>
      </c>
      <c r="D2" s="6" t="inlineStr">
        <is>
          <t>AC.L1-B.1.I – 授權存取控制【FCI 資料】
AUTHORIZED ACCESS CONTROL [FCI DATA]</t>
        </is>
      </c>
      <c r="E2" s="6" t="inlineStr">
        <is>
          <t>限制資訊系統的存取，僅限於授權使用者、代表授權使用者運作的程序，或授權的設備（FCI）。
Limit information system access to authorized users, processes acting on behalf of authorized users, or devices (including other information systems).</t>
        </is>
      </c>
      <c r="F2" s="6" t="inlineStr">
        <is>
          <t>[a] 是否已識別授權使用者；
[a] authorized users are identified</t>
        </is>
      </c>
      <c r="G2" s="6" t="inlineStr">
        <is>
          <t>文件檢查：核對員工帳號申請、審查流程表單及權限配置清冊。
電腦設定比對：電腦本機使用者設定，確認無未授權帳號。</t>
        </is>
      </c>
      <c r="H2" s="6" t="inlineStr">
        <is>
          <t>許春福
蕭如宏</t>
        </is>
      </c>
      <c r="I2" s="6" t="inlineStr">
        <is>
          <t>CMMC 專區 Windows 工作站</t>
        </is>
      </c>
      <c r="J2" s="6" t="inlineStr">
        <is>
          <t>周雅婷
黃柏翰</t>
        </is>
      </c>
      <c r="K2" s="3" t="inlineStr">
        <is>
          <t>符合</t>
        </is>
      </c>
      <c r="L2" s="3" t="inlineStr">
        <is>
          <t>帳號權限審查紀錄表 2026Q1.xlsx
FORM4042640 帳號權限審查紀錄表.pdf
FORM40411X0 資訊資產清冊.xlsx
網路架構圖 AACL-CMMC-NET-01.vsdx
CrowdStrike 端點政策匯出.pdf
Event_logon_log_202605.evtx
CrowdStrike USB 裝置管控政策.png</t>
        </is>
      </c>
      <c r="M2" s="3" t="n"/>
      <c r="N2" s="3" t="n"/>
      <c r="O2" s="3" t="n"/>
      <c r="P2" s="3" t="n"/>
      <c r="Q2" s="3" t="n"/>
    </row>
    <row r="3" ht="112" customHeight="1">
      <c r="A3" s="3" t="inlineStr">
        <is>
          <t>AC.L1-b.1.i_obj.2</t>
        </is>
      </c>
      <c r="B3" s="6" t="n">
        <v>2</v>
      </c>
      <c r="C3" s="6" t="inlineStr">
        <is>
          <t>AC.L1-b.1.i</t>
        </is>
      </c>
      <c r="D3" s="6" t="n"/>
      <c r="E3" s="6" t="n"/>
      <c r="F3" s="6" t="inlineStr">
        <is>
          <t>[b] 是否已識別代表授權使用者運作的程序；
[b] processes acting on behalf of authorized users are identified;</t>
        </is>
      </c>
      <c r="G3" s="6" t="inlineStr">
        <is>
          <t>電腦設定比對：windows事件檢視器、CrowdStrike 端點日誌</t>
        </is>
      </c>
      <c r="H3" s="6" t="inlineStr">
        <is>
          <t>蕭如宏</t>
        </is>
      </c>
      <c r="I3" s="6" t="inlineStr">
        <is>
          <t>CrowdStrike Falcon 端點防護
CMMC 專區 Windows 工作站</t>
        </is>
      </c>
      <c r="J3" s="6" t="inlineStr">
        <is>
          <t>周雅婷
黃柏翰</t>
        </is>
      </c>
      <c r="K3" s="3" t="inlineStr">
        <is>
          <t>符合</t>
        </is>
      </c>
      <c r="L3" s="3" t="inlineStr">
        <is>
          <t>帳號權限審查紀錄表 2026Q1.xlsx
FORM4042640 帳號權限審查紀錄表.pdf
FORM40411X0 資訊資產清冊.xlsx
網路架構圖 AACL-CMMC-NET-01.vsdx
CrowdStrike 端點政策匯出.pdf
Event_logon_log_202605.evtx
CrowdStrike USB 裝置管控政策.png</t>
        </is>
      </c>
      <c r="M3" s="3" t="n"/>
      <c r="N3" s="3" t="n"/>
      <c r="O3" s="3" t="n"/>
      <c r="P3" s="3" t="n"/>
      <c r="Q3" s="3" t="n"/>
    </row>
    <row r="4" ht="112" customHeight="1">
      <c r="A4" s="3" t="inlineStr">
        <is>
          <t>AC.L1-b.1.i_obj.3</t>
        </is>
      </c>
      <c r="B4" s="6" t="n">
        <v>3</v>
      </c>
      <c r="C4" s="6" t="inlineStr">
        <is>
          <t>AC.L1-b.1.i</t>
        </is>
      </c>
      <c r="D4" s="6" t="n"/>
      <c r="E4" s="6" t="n"/>
      <c r="F4" s="6" t="inlineStr">
        <is>
          <t>[c] 是否已識別被授權連接至系統的設備（及其他系統）；
[c] devices (and other systems) authorized to connect to the system are identified;</t>
        </is>
      </c>
      <c r="G4" s="6" t="inlineStr">
        <is>
          <t>文件檢查：FORM40411X0資訊資產清冊、FORM4042640 帳號權限審查紀錄表。</t>
        </is>
      </c>
      <c r="H4" s="6" t="inlineStr">
        <is>
          <t>許春福</t>
        </is>
      </c>
      <c r="I4" s="6" t="inlineStr"/>
      <c r="J4" s="6" t="inlineStr">
        <is>
          <t>周雅婷
黃柏翰</t>
        </is>
      </c>
      <c r="K4" s="3" t="inlineStr">
        <is>
          <t>符合</t>
        </is>
      </c>
      <c r="L4" s="3" t="inlineStr">
        <is>
          <t>帳號權限審查紀錄表 2026Q1.xlsx
FORM4042640 帳號權限審查紀錄表.pdf
FORM40411X0 資訊資產清冊.xlsx
網路架構圖 AACL-CMMC-NET-01.vsdx
CrowdStrike 端點政策匯出.pdf
Event_logon_log_202605.evtx
CrowdStrike USB 裝置管控政策.png</t>
        </is>
      </c>
      <c r="M4" s="3" t="n"/>
      <c r="N4" s="3" t="n"/>
      <c r="O4" s="3" t="n"/>
      <c r="P4" s="3" t="n"/>
      <c r="Q4" s="3" t="n"/>
    </row>
    <row r="5" ht="112" customHeight="1">
      <c r="A5" s="3" t="inlineStr">
        <is>
          <t>AC.L1-b.1.i_obj.4</t>
        </is>
      </c>
      <c r="B5" s="6" t="n">
        <v>4</v>
      </c>
      <c r="C5" s="6" t="inlineStr">
        <is>
          <t>AC.L1-b.1.i</t>
        </is>
      </c>
      <c r="D5" s="6" t="n"/>
      <c r="E5" s="6" t="n"/>
      <c r="F5" s="6" t="inlineStr">
        <is>
          <t>[d] 是否僅允許授權使用者存取系統；
[d] system access is limited to authorized users;</t>
        </is>
      </c>
      <c r="G5" s="6" t="inlineStr">
        <is>
          <t>文件檢查：FORM4042640 帳號權限審查紀錄表。
電腦設定比對：Windows「本機安全性原則」設定截圖。</t>
        </is>
      </c>
      <c r="H5" s="6" t="inlineStr">
        <is>
          <t>許春福
蕭如宏</t>
        </is>
      </c>
      <c r="I5" s="6" t="inlineStr">
        <is>
          <t>CMMC 專區 Windows 工作站</t>
        </is>
      </c>
      <c r="J5" s="6" t="inlineStr">
        <is>
          <t>周雅婷
黃柏翰</t>
        </is>
      </c>
      <c r="K5" s="3" t="inlineStr">
        <is>
          <t>符合</t>
        </is>
      </c>
      <c r="L5" s="3" t="inlineStr">
        <is>
          <t>帳號權限審查紀錄表 2026Q1.xlsx
FORM4042640 帳號權限審查紀錄表.pdf
FORM40411X0 資訊資產清冊.xlsx
網路架構圖 AACL-CMMC-NET-01.vsdx
CrowdStrike 端點政策匯出.pdf
Event_logon_log_202605.evtx
CrowdStrike USB 裝置管控政策.png</t>
        </is>
      </c>
      <c r="M5" s="3" t="n"/>
      <c r="N5" s="3" t="n"/>
      <c r="O5" s="3" t="n"/>
      <c r="P5" s="3" t="n"/>
      <c r="Q5" s="3" t="n"/>
    </row>
    <row r="6" ht="112" customHeight="1">
      <c r="A6" s="3" t="inlineStr">
        <is>
          <t>AC.L1-b.1.i_obj.5</t>
        </is>
      </c>
      <c r="B6" s="6" t="n">
        <v>5</v>
      </c>
      <c r="C6" s="6" t="inlineStr">
        <is>
          <t>AC.L1-b.1.i</t>
        </is>
      </c>
      <c r="D6" s="6" t="n"/>
      <c r="E6" s="6" t="n"/>
      <c r="F6" s="6" t="inlineStr">
        <is>
          <t>[e] 是否僅允許代表授權使用者的程序存取系統；
[e] system access is limited to processes acting on behalf of authorized users; and</t>
        </is>
      </c>
      <c r="G6" s="6" t="inlineStr">
        <is>
          <t>電腦設定比對：1.控制台程式清單
2.檔案安全性設定
3.TCPView
4.CrowdStrike 端點政策</t>
        </is>
      </c>
      <c r="H6" s="6" t="inlineStr">
        <is>
          <t>蕭如宏</t>
        </is>
      </c>
      <c r="I6" s="6" t="inlineStr">
        <is>
          <t>CrowdStrike Falcon 端點防護
CMMC 專區 Windows 工作站</t>
        </is>
      </c>
      <c r="J6" s="6" t="inlineStr">
        <is>
          <t>周雅婷
黃柏翰</t>
        </is>
      </c>
      <c r="K6" s="3" t="inlineStr">
        <is>
          <t>符合</t>
        </is>
      </c>
      <c r="L6" s="3" t="inlineStr">
        <is>
          <t>帳號權限審查紀錄表 2026Q1.xlsx
FORM4042640 帳號權限審查紀錄表.pdf
FORM40411X0 資訊資產清冊.xlsx
網路架構圖 AACL-CMMC-NET-01.vsdx
CrowdStrike 端點政策匯出.pdf
Event_logon_log_202605.evtx
CrowdStrike USB 裝置管控政策.png</t>
        </is>
      </c>
      <c r="M6" s="3" t="n"/>
      <c r="N6" s="3" t="n"/>
      <c r="O6" s="3" t="n"/>
      <c r="P6" s="3" t="n"/>
      <c r="Q6" s="3" t="n"/>
    </row>
    <row r="7" ht="112" customHeight="1">
      <c r="A7" s="3" t="inlineStr">
        <is>
          <t>AC.L1-b.1.i_obj.6</t>
        </is>
      </c>
      <c r="B7" s="6" t="n">
        <v>6</v>
      </c>
      <c r="C7" s="6" t="inlineStr">
        <is>
          <t>AC.L1-b.1.i</t>
        </is>
      </c>
      <c r="D7" s="6" t="n"/>
      <c r="E7" s="6" t="n"/>
      <c r="F7" s="6" t="inlineStr">
        <is>
          <t>[f] 是否僅允許授權的設備（包括其他系統）存取系統。
[f] system access is limited to authorized devices (including other systems).</t>
        </is>
      </c>
      <c r="G7" s="6" t="inlineStr">
        <is>
          <t>電腦設定比對：1.windows本機群組原則設定： DeviceBlock_GPO.png 與 DeviceAllow_List.png
2.CrowdStrike 防火牆規則設定</t>
        </is>
      </c>
      <c r="H7" s="6" t="inlineStr">
        <is>
          <t>蕭如宏</t>
        </is>
      </c>
      <c r="I7" s="6" t="inlineStr">
        <is>
          <t>CrowdStrike Falcon 端點防護
Fortigate 防火牆
CMMC 專區 Windows 工作站</t>
        </is>
      </c>
      <c r="J7" s="6" t="inlineStr">
        <is>
          <t>周雅婷
黃柏翰</t>
        </is>
      </c>
      <c r="K7" s="3" t="inlineStr">
        <is>
          <t>符合</t>
        </is>
      </c>
      <c r="L7" s="3" t="inlineStr">
        <is>
          <t>帳號權限審查紀錄表 2026Q1.xlsx
FORM4042640 帳號權限審查紀錄表.pdf
FORM40411X0 資訊資產清冊.xlsx
網路架構圖 AACL-CMMC-NET-01.vsdx
CrowdStrike 端點政策匯出.pdf
Event_logon_log_202605.evtx
CrowdStrike USB 裝置管控政策.png</t>
        </is>
      </c>
      <c r="M7" s="3" t="n"/>
      <c r="N7" s="3" t="n"/>
      <c r="O7" s="3" t="n"/>
      <c r="P7" s="3" t="n"/>
      <c r="Q7" s="3" t="n"/>
    </row>
    <row r="8" ht="112" customHeight="1">
      <c r="A8" s="3" t="inlineStr">
        <is>
          <t>AC.L1-b.1.ii_obj.1</t>
        </is>
      </c>
      <c r="B8" s="6" t="n">
        <v>7</v>
      </c>
      <c r="C8" s="6" t="inlineStr">
        <is>
          <t>AC.L1-b.1.ii</t>
        </is>
      </c>
      <c r="D8" s="6" t="inlineStr">
        <is>
          <t>AC.L1-B.1.II –交易與功能控制【FCI 資料】
TRANSACTION &amp; FUNCTION CONTROL [FCI DATA]</t>
        </is>
      </c>
      <c r="E8" s="6" t="inlineStr">
        <is>
          <t>限制資訊系統存取，僅限於授權使用者被允許執行的交易類型與功能。
Limit information system access to the types of transactions and functions that authorized users are permitted to execute.</t>
        </is>
      </c>
      <c r="F8" s="6" t="inlineStr">
        <is>
          <t>[a] 是否已定義授權使用者可執行的交易類型與功能
[a] the types of transactions and functions that authorized users are permitted to execute are defined</t>
        </is>
      </c>
      <c r="G8" s="6" t="inlineStr">
        <is>
          <t>文件檢查：確認專區獲授權許可的資料傳輸型態和功能。
1.網路架構圖、資訊流示意圖(SSP)
2.FORM4042640帳號權限審查紀錄表
3.FORM40411X0資訊資產清冊
4.(紙本)每日文件管制表
電腦設定比對：1.時鐘源設定
2.使用CrowdStrike進行網路管理</t>
        </is>
      </c>
      <c r="H8" s="6" t="inlineStr">
        <is>
          <t>許春福
蕭如宏</t>
        </is>
      </c>
      <c r="I8" s="6" t="inlineStr">
        <is>
          <t>CrowdStrike Falcon 端點防護
CMMC 專區 Windows 工作站</t>
        </is>
      </c>
      <c r="J8" s="6" t="inlineStr">
        <is>
          <t>周雅婷
黃柏翰</t>
        </is>
      </c>
      <c r="K8" s="3" t="inlineStr">
        <is>
          <t>符合</t>
        </is>
      </c>
      <c r="L8" s="3" t="inlineStr">
        <is>
          <t>帳號權限審查紀錄表 2026Q1.xlsx
FORM4042640 帳號權限審查紀錄表.pdf</t>
        </is>
      </c>
      <c r="M8" s="3" t="n"/>
      <c r="N8" s="3" t="n"/>
      <c r="O8" s="3" t="n"/>
      <c r="P8" s="3" t="n"/>
      <c r="Q8" s="3" t="n"/>
    </row>
    <row r="9" ht="96" customHeight="1">
      <c r="A9" s="3" t="inlineStr">
        <is>
          <t>AC.L1-b.1.ii_obj.2</t>
        </is>
      </c>
      <c r="B9" s="6" t="n">
        <v>8</v>
      </c>
      <c r="C9" s="6" t="inlineStr">
        <is>
          <t>AC.L1-b.1.ii</t>
        </is>
      </c>
      <c r="D9" s="6" t="n"/>
      <c r="E9" s="6" t="n"/>
      <c r="F9" s="6" t="inlineStr">
        <is>
          <t>[b] 系統是否僅允許授權使用者存取其被允許的交易類型與功能。
[b] system access is limited to the defined types of transactions and functions for authorized users.</t>
        </is>
      </c>
      <c r="G9" s="6" t="inlineStr">
        <is>
          <t>電腦設定比對：1.advance_firewall_setting
2電腦本機群組原則GPO</t>
        </is>
      </c>
      <c r="H9" s="6" t="inlineStr">
        <is>
          <t>蕭如宏</t>
        </is>
      </c>
      <c r="I9" s="6" t="inlineStr">
        <is>
          <t>CMMC 專區 Windows 工作站</t>
        </is>
      </c>
      <c r="J9" s="6" t="inlineStr">
        <is>
          <t>周雅婷
黃柏翰</t>
        </is>
      </c>
      <c r="K9" s="3" t="inlineStr">
        <is>
          <t>符合</t>
        </is>
      </c>
      <c r="L9" s="3" t="inlineStr">
        <is>
          <t>帳號權限審查紀錄表 2026Q1.xlsx
FORM4042640 帳號權限審查紀錄表.pdf</t>
        </is>
      </c>
      <c r="M9" s="3" t="n"/>
      <c r="N9" s="3" t="n"/>
      <c r="O9" s="3" t="n"/>
      <c r="P9" s="3" t="n"/>
      <c r="Q9" s="3" t="n"/>
    </row>
    <row r="10" ht="48" customHeight="1">
      <c r="A10" s="3" t="inlineStr">
        <is>
          <t>AC.L1-b.1.iii_obj.1</t>
        </is>
      </c>
      <c r="B10" s="6" t="n">
        <v>9</v>
      </c>
      <c r="C10" s="6" t="inlineStr">
        <is>
          <t>AC.L1-b.1.iii</t>
        </is>
      </c>
      <c r="D10" s="6" t="inlineStr">
        <is>
          <t>AC.L1-B.1.III  外部連線【FCI 資料】
– EXTERNAL CONNECTIONS [FCI DATA]</t>
        </is>
      </c>
      <c r="E10" s="6" t="inlineStr">
        <is>
          <t>驗證並控制／限制對外部資訊系統的連線與使用。
Verify and control/limit connections to and use of external information systems.</t>
        </is>
      </c>
      <c r="F10" s="6" t="inlineStr">
        <is>
          <t>[a] 是否已識別與外部系統的連線；
[a] connections to external systems are identified;</t>
        </is>
      </c>
      <c r="G10" s="6" t="inlineStr">
        <is>
          <t>文件檢查：建立外部服務供應商清單，識別專區與外部系統的連線和對外部系統的使用情形。</t>
        </is>
      </c>
      <c r="H10" s="6" t="inlineStr">
        <is>
          <t>許春福</t>
        </is>
      </c>
      <c r="I10" s="6" t="inlineStr"/>
      <c r="J10" s="6" t="inlineStr">
        <is>
          <t>周雅婷
黃柏翰</t>
        </is>
      </c>
      <c r="K10" s="3" t="inlineStr"/>
      <c r="L10" s="3" t="inlineStr">
        <is>
          <t>FORM40411X0 資訊資產清冊.xlsx
網路架構圖 AACL-CMMC-NET-01.vsdx</t>
        </is>
      </c>
      <c r="M10" s="3" t="n"/>
      <c r="N10" s="3" t="n"/>
      <c r="O10" s="3" t="n"/>
      <c r="P10" s="3" t="n"/>
      <c r="Q10" s="3" t="n"/>
    </row>
    <row r="11" ht="48" customHeight="1">
      <c r="A11" s="3" t="inlineStr">
        <is>
          <t>AC.L1-b.1.iii_obj.2</t>
        </is>
      </c>
      <c r="B11" s="6" t="n">
        <v>10</v>
      </c>
      <c r="C11" s="6" t="inlineStr">
        <is>
          <t>AC.L1-b.1.iii</t>
        </is>
      </c>
      <c r="D11" s="6" t="n"/>
      <c r="E11" s="6" t="n"/>
      <c r="F11" s="6" t="inlineStr">
        <is>
          <t>[b] 是否已識別對外部系統的使用情形；
[b] the use of external systems is identified;</t>
        </is>
      </c>
      <c r="G11" s="6" t="inlineStr">
        <is>
          <t>文件檢查：外部服務供應商清單
電腦設定比對：檢視防火牆政策，僅允許連線至已知的外部IP和網域。</t>
        </is>
      </c>
      <c r="H11" s="6" t="inlineStr">
        <is>
          <t>許春福
蕭如宏</t>
        </is>
      </c>
      <c r="I11" s="6" t="inlineStr">
        <is>
          <t>Fortigate 防火牆
CMMC 專區 Windows 工作站</t>
        </is>
      </c>
      <c r="J11" s="6" t="inlineStr">
        <is>
          <t>周雅婷
黃柏翰</t>
        </is>
      </c>
      <c r="K11" s="3" t="inlineStr"/>
      <c r="L11" s="3" t="inlineStr">
        <is>
          <t>FORM40411X0 資訊資產清冊.xlsx
網路架構圖 AACL-CMMC-NET-01.vsdx</t>
        </is>
      </c>
      <c r="M11" s="3" t="n"/>
      <c r="N11" s="3" t="n"/>
      <c r="O11" s="3" t="n"/>
      <c r="P11" s="3" t="n"/>
      <c r="Q11" s="3" t="n"/>
    </row>
    <row r="12" ht="48" customHeight="1">
      <c r="A12" s="3" t="inlineStr">
        <is>
          <t>AC.L1-b.1.iii_obj.3</t>
        </is>
      </c>
      <c r="B12" s="6" t="n">
        <v>11</v>
      </c>
      <c r="C12" s="6" t="inlineStr">
        <is>
          <t>AC.L1-b.1.iii</t>
        </is>
      </c>
      <c r="D12" s="6" t="n"/>
      <c r="E12" s="6" t="n"/>
      <c r="F12" s="6" t="inlineStr">
        <is>
          <t>[c] 是否已驗證與外部系統的連線；
[c] connections to external systems are verified;</t>
        </is>
      </c>
      <c r="G12" s="6" t="inlineStr">
        <is>
          <t>電腦設定比對：檢視電腦本機防火牆政策、CrowdStrike防火牆政策與威脅防禦原則，僅允許連線至已知的外部IP和網域，並有連線監控。</t>
        </is>
      </c>
      <c r="H12" s="6" t="inlineStr">
        <is>
          <t>蕭如宏</t>
        </is>
      </c>
      <c r="I12" s="6" t="inlineStr">
        <is>
          <t>CrowdStrike Falcon 端點防護
Fortigate 防火牆
CMMC 專區 Windows 工作站</t>
        </is>
      </c>
      <c r="J12" s="6" t="inlineStr">
        <is>
          <t>周雅婷
黃柏翰</t>
        </is>
      </c>
      <c r="K12" s="3" t="inlineStr"/>
      <c r="L12" s="3" t="inlineStr">
        <is>
          <t>FORM40411X0 資訊資產清冊.xlsx
網路架構圖 AACL-CMMC-NET-01.vsdx</t>
        </is>
      </c>
      <c r="M12" s="3" t="n"/>
      <c r="N12" s="3" t="n"/>
      <c r="O12" s="3" t="n"/>
      <c r="P12" s="3" t="n"/>
      <c r="Q12" s="3" t="n"/>
    </row>
    <row r="13" ht="48" customHeight="1">
      <c r="A13" s="3" t="inlineStr">
        <is>
          <t>AC.L1-b.1.iii_obj.4</t>
        </is>
      </c>
      <c r="B13" s="6" t="n">
        <v>12</v>
      </c>
      <c r="C13" s="6" t="inlineStr">
        <is>
          <t>AC.L1-b.1.iii</t>
        </is>
      </c>
      <c r="D13" s="6" t="n"/>
      <c r="E13" s="6" t="n"/>
      <c r="F13" s="6" t="inlineStr">
        <is>
          <t>[d] 是否已驗證對外部系統的使用；
[d] the use of external systems is verified;</t>
        </is>
      </c>
      <c r="G13" s="6" t="inlineStr">
        <is>
          <t>電腦設定比對：透過CrowdStrike防火牆政策與威脅防禦原則，驗證並控制電腦主機與外部服務的互動紀錄。</t>
        </is>
      </c>
      <c r="H13" s="6" t="inlineStr">
        <is>
          <t>蕭如宏</t>
        </is>
      </c>
      <c r="I13" s="6" t="inlineStr">
        <is>
          <t>CrowdStrike Falcon 端點防護
Fortigate 防火牆
CMMC 專區 Windows 工作站</t>
        </is>
      </c>
      <c r="J13" s="6" t="inlineStr">
        <is>
          <t>周雅婷
黃柏翰</t>
        </is>
      </c>
      <c r="K13" s="3" t="inlineStr"/>
      <c r="L13" s="3" t="inlineStr">
        <is>
          <t>FORM40411X0 資訊資產清冊.xlsx
網路架構圖 AACL-CMMC-NET-01.vsdx</t>
        </is>
      </c>
      <c r="M13" s="3" t="n"/>
      <c r="N13" s="3" t="n"/>
      <c r="O13" s="3" t="n"/>
      <c r="P13" s="3" t="n"/>
      <c r="Q13" s="3" t="n"/>
    </row>
    <row r="14" ht="64" customHeight="1">
      <c r="A14" s="3" t="inlineStr">
        <is>
          <t>AC.L1-b.1.iii_obj.5</t>
        </is>
      </c>
      <c r="B14" s="6" t="n">
        <v>13</v>
      </c>
      <c r="C14" s="6" t="inlineStr">
        <is>
          <t>AC.L1-b.1.iii</t>
        </is>
      </c>
      <c r="D14" s="6" t="n"/>
      <c r="E14" s="6" t="n"/>
      <c r="F14" s="6" t="inlineStr">
        <is>
          <t>[e] 是否已控制／限制與外部系統的連線；
[e] connections to external systems are controlled/limited; and</t>
        </is>
      </c>
      <c r="G14" s="6" t="inlineStr">
        <is>
          <t>電腦設定比對：透過CrowdStrike防火牆政策與威脅防禦原則，驗證並控制電腦主機與外部服務的互動紀錄。</t>
        </is>
      </c>
      <c r="H14" s="6" t="inlineStr">
        <is>
          <t>蕭如宏</t>
        </is>
      </c>
      <c r="I14" s="6" t="inlineStr">
        <is>
          <t>CrowdStrike Falcon 端點防護
Fortigate 防火牆
CMMC 專區 Windows 工作站</t>
        </is>
      </c>
      <c r="J14" s="6" t="inlineStr">
        <is>
          <t>周雅婷
黃柏翰</t>
        </is>
      </c>
      <c r="K14" s="3" t="inlineStr"/>
      <c r="L14" s="3" t="inlineStr">
        <is>
          <t>FORM40411X0 資訊資產清冊.xlsx
網路架構圖 AACL-CMMC-NET-01.vsdx</t>
        </is>
      </c>
      <c r="M14" s="3" t="n"/>
      <c r="N14" s="3" t="n"/>
      <c r="O14" s="3" t="n"/>
      <c r="P14" s="3" t="n"/>
      <c r="Q14" s="3" t="n"/>
    </row>
    <row r="15" ht="48" customHeight="1">
      <c r="A15" s="3" t="inlineStr">
        <is>
          <t>AC.L1-b.1.iii_obj.6</t>
        </is>
      </c>
      <c r="B15" s="6" t="n">
        <v>14</v>
      </c>
      <c r="C15" s="6" t="inlineStr">
        <is>
          <t>AC.L1-b.1.iii</t>
        </is>
      </c>
      <c r="D15" s="6" t="n"/>
      <c r="E15" s="6" t="n"/>
      <c r="F15" s="6" t="inlineStr">
        <is>
          <t>[f] 是否已控制／限制對外部系統的使用。
[f] the use of external systems is controlled/limited.</t>
        </is>
      </c>
      <c r="G15" s="6" t="inlineStr">
        <is>
          <t>電腦設定比對：透過CrowdStrike防火牆政策與威脅防禦原則，驗證並控制電腦主機與外部服務的互動紀錄。</t>
        </is>
      </c>
      <c r="H15" s="6" t="inlineStr">
        <is>
          <t>蕭如宏</t>
        </is>
      </c>
      <c r="I15" s="6" t="inlineStr">
        <is>
          <t>CrowdStrike Falcon 端點防護
Fortigate 防火牆
CMMC 專區 Windows 工作站</t>
        </is>
      </c>
      <c r="J15" s="6" t="inlineStr">
        <is>
          <t>周雅婷
黃柏翰</t>
        </is>
      </c>
      <c r="K15" s="3" t="inlineStr"/>
      <c r="L15" s="3" t="inlineStr">
        <is>
          <t>FORM40411X0 資訊資產清冊.xlsx
網路架構圖 AACL-CMMC-NET-01.vsdx</t>
        </is>
      </c>
      <c r="M15" s="3" t="n"/>
      <c r="N15" s="3" t="n"/>
      <c r="O15" s="3" t="n"/>
      <c r="P15" s="3" t="n"/>
      <c r="Q15" s="3" t="n"/>
    </row>
    <row r="16" ht="96" customHeight="1">
      <c r="A16" s="3" t="inlineStr">
        <is>
          <t>AC.L1-b.1.iv_obj.1</t>
        </is>
      </c>
      <c r="B16" s="6" t="n">
        <v>15</v>
      </c>
      <c r="C16" s="6" t="inlineStr">
        <is>
          <t>AC.L1-b.1.iv</t>
        </is>
      </c>
      <c r="D16" s="6" t="inlineStr">
        <is>
          <t>AC.L1-B.1.IV
控制公開資訊【FCI 資料】
CONTROL PUBLIC INFORMATION [FCI DATA]</t>
        </is>
      </c>
      <c r="E16" s="6" t="inlineStr">
        <is>
          <t>控制在可公開存取的資訊系統上發布或處理的資訊。
Control information posted or processed on publicly accessible information systems.</t>
        </is>
      </c>
      <c r="F16" s="6" t="inlineStr">
        <is>
          <t>[a] 是否已識別有權在公開可存取的系統上發布或處理資訊的個人；
[a] individuals authorized to post or process information on publicly accessible systems are identified;</t>
        </is>
      </c>
      <c r="G16" s="6" t="inlineStr">
        <is>
          <t>訪談：確認組織對外服務的網站，和網站管理機制。
文件檢查：確認組織對外網站後台帳號，目前沒有人員被授權的紀錄。</t>
        </is>
      </c>
      <c r="H16" s="6" t="inlineStr">
        <is>
          <t>韓建邦
許春福</t>
        </is>
      </c>
      <c r="I16" s="6" t="inlineStr"/>
      <c r="J16" s="6" t="inlineStr">
        <is>
          <t>周雅婷
黃柏翰</t>
        </is>
      </c>
      <c r="K16" s="8" t="inlineStr">
        <is>
          <t>不符合</t>
        </is>
      </c>
      <c r="L16" s="3" t="inlineStr">
        <is>
          <t>帳號權限審查紀錄表 2026Q1.xlsx
FORM4042640 帳號權限審查紀錄表.pdf
AD 使用者清單截圖 2026-06-02.png</t>
        </is>
      </c>
      <c r="M16" s="3" t="inlineStr">
        <is>
          <t>訪談許春福，確認離職帳號由人資通知後手動停用，無固定時限</t>
        </is>
      </c>
      <c r="N16" s="3" t="inlineStr">
        <is>
          <t>帳號清冊列有 3 個已離職人員帳號（2025-11 以後離職）仍為啟用狀態，與「帳號申請與審查流程」第 4.2 條「離職當日停用」不符。</t>
        </is>
      </c>
      <c r="O16" s="3" t="inlineStr">
        <is>
          <t>高</t>
        </is>
      </c>
      <c r="P16" s="3" t="inlineStr">
        <is>
          <t>離職人員帳號可登入 CMMC 專區工作站，FCI 資料有未授權存取風險。</t>
        </is>
      </c>
      <c r="Q16" s="3" t="inlineStr">
        <is>
          <t>立即停用 3 個帳號；人資離職單增加「資訊帳號停用」欄位並由資訊人員簽核；每月帳號審查紀錄加入「離職比對」項目。</t>
        </is>
      </c>
    </row>
    <row r="17" ht="96" customHeight="1">
      <c r="A17" s="3" t="inlineStr">
        <is>
          <t>AC.L1-b.1.iv_obj.2</t>
        </is>
      </c>
      <c r="B17" s="6" t="n">
        <v>16</v>
      </c>
      <c r="C17" s="6" t="inlineStr">
        <is>
          <t>AC.L1-b.1.iv</t>
        </is>
      </c>
      <c r="D17" s="6" t="n"/>
      <c r="E17" s="6" t="n"/>
      <c r="F17" s="6" t="inlineStr">
        <is>
          <t>[b] 是否有程序來確保【FCI】不會被發布或處理於公開可存取的系統上；
[b] procedures to ensure [FCI] is not posted or processed on publicly accessible systems are identified;</t>
        </is>
      </c>
      <c r="G17" s="6" t="inlineStr">
        <is>
          <t>訪談：確認組織資訊發布程序和管理機制。
文件檢查：3-1960-404-10_R04 個人電腦與網路使用規範。</t>
        </is>
      </c>
      <c r="H17" s="6" t="inlineStr">
        <is>
          <t>韓建邦
許春福</t>
        </is>
      </c>
      <c r="I17" s="6" t="inlineStr">
        <is>
          <t>CMMC 專區 Windows 工作站</t>
        </is>
      </c>
      <c r="J17" s="6" t="inlineStr">
        <is>
          <t>周雅婷
黃柏翰</t>
        </is>
      </c>
      <c r="K17" s="3" t="inlineStr">
        <is>
          <t>符合</t>
        </is>
      </c>
      <c r="L17" s="3" t="inlineStr">
        <is>
          <t>帳號權限審查紀錄表 2026Q1.xlsx
FORM4042640 帳號權限審查紀錄表.pdf</t>
        </is>
      </c>
      <c r="M17" s="3" t="n"/>
      <c r="N17" s="3" t="n"/>
      <c r="O17" s="3" t="n"/>
      <c r="P17" s="3" t="n"/>
      <c r="Q17" s="3" t="n"/>
    </row>
    <row r="18" ht="96" customHeight="1">
      <c r="A18" s="3" t="inlineStr">
        <is>
          <t>AC.L1-b.1.iv_obj.3</t>
        </is>
      </c>
      <c r="B18" s="6" t="n">
        <v>17</v>
      </c>
      <c r="C18" s="6" t="inlineStr">
        <is>
          <t>AC.L1-b.1.iv</t>
        </is>
      </c>
      <c r="D18" s="6" t="n"/>
      <c r="E18" s="6" t="n"/>
      <c r="F18" s="6" t="inlineStr">
        <is>
          <t>[c] 是否在發布任何內容至公開可存取系統前實施審查流程；
[c] a review process is in place prior to posting of any content to publicly accessible systems;</t>
        </is>
      </c>
      <c r="G18" s="6" t="inlineStr">
        <is>
          <t>文件檢查：檢視FORM40401 X 0 電腦服務需求申請單，有2025年11月、2026年2月組織網站資料更新的簽核紀錄，確認現有機制運作中。</t>
        </is>
      </c>
      <c r="H18" s="6" t="inlineStr">
        <is>
          <t>許春福</t>
        </is>
      </c>
      <c r="I18" s="6" t="inlineStr">
        <is>
          <t>CMMC 專區 Windows 工作站</t>
        </is>
      </c>
      <c r="J18" s="6" t="inlineStr">
        <is>
          <t>周雅婷
黃柏翰</t>
        </is>
      </c>
      <c r="K18" s="8" t="inlineStr">
        <is>
          <t>不符合</t>
        </is>
      </c>
      <c r="L18" s="3" t="inlineStr">
        <is>
          <t>FORM4042640 帳號權限審查紀錄表.pdf
AD 群組 cmmc_share 成員截圖.png</t>
        </is>
      </c>
      <c r="M18" s="3" t="inlineStr">
        <is>
          <t>訪談蕭如宏</t>
        </is>
      </c>
      <c r="N18" s="3" t="inlineStr">
        <is>
          <t>共用帳號 cmmc_share 無對應負責人，權限審查表未列入。</t>
        </is>
      </c>
      <c r="O18" s="3" t="inlineStr">
        <is>
          <t>中</t>
        </is>
      </c>
      <c r="P18" s="3" t="inlineStr">
        <is>
          <t>共用帳號無法追溯操作者，稽核軌跡斷鏈。</t>
        </is>
      </c>
      <c r="Q18" s="3" t="inlineStr">
        <is>
          <t>指定帳號負責人並納入季審；評估改為個人帳號。</t>
        </is>
      </c>
    </row>
    <row r="19" ht="96" customHeight="1">
      <c r="A19" s="3" t="inlineStr">
        <is>
          <t>AC.L1-b.1.iv_obj.4</t>
        </is>
      </c>
      <c r="B19" s="6" t="n">
        <v>18</v>
      </c>
      <c r="C19" s="6" t="inlineStr">
        <is>
          <t>AC.L1-b.1.iv</t>
        </is>
      </c>
      <c r="D19" s="6" t="n"/>
      <c r="E19" s="6" t="n"/>
      <c r="F19" s="6" t="inlineStr">
        <is>
          <t>[d] 是否審查公開可存取系統上的內容，確保其不包含【FCI】
[d] content on publicly accessible systems is reviewed to ensure that it does not include [FCI]; and</t>
        </is>
      </c>
      <c r="G19" s="6" t="inlineStr">
        <is>
          <t>訪談：確認組織已建立資訊發布程序和管理機制。
現場觀察：查核官網(https://www.airasia.com.tw/)，確認無敏感聯邦合約資訊 (FCI) 洩漏。無官方的社群網站。</t>
        </is>
      </c>
      <c r="H19" s="6" t="inlineStr">
        <is>
          <t>韓建邦
張才華</t>
        </is>
      </c>
      <c r="I19" s="6" t="inlineStr">
        <is>
          <t>官方網站 www.airasia.com.tw</t>
        </is>
      </c>
      <c r="J19" s="6" t="inlineStr">
        <is>
          <t>周雅婷
黃柏翰</t>
        </is>
      </c>
      <c r="K19" s="3" t="inlineStr"/>
      <c r="L19" s="3" t="inlineStr">
        <is>
          <t>帳號權限審查紀錄表 2026Q1.xlsx
FORM4042640 帳號權限審查紀錄表.pdf</t>
        </is>
      </c>
      <c r="M19" s="3" t="n"/>
      <c r="N19" s="3" t="n"/>
      <c r="O19" s="3" t="n"/>
      <c r="P19" s="3" t="n"/>
      <c r="Q19" s="3" t="n"/>
    </row>
    <row r="20" ht="80" customHeight="1">
      <c r="A20" s="3" t="inlineStr">
        <is>
          <t>AC.L1-b.1.iv_obj.5</t>
        </is>
      </c>
      <c r="B20" s="6" t="n">
        <v>19</v>
      </c>
      <c r="C20" s="6" t="inlineStr">
        <is>
          <t>AC.L1-b.1.iv</t>
        </is>
      </c>
      <c r="D20" s="6" t="n"/>
      <c r="E20" s="6" t="n"/>
      <c r="F20" s="6" t="inlineStr">
        <is>
          <t>[e] 是否有機制來移除與處理不當發布的【FCI】資訊。
[e] mechanisms are in place to remove and address improper posting of [FCI].</t>
        </is>
      </c>
      <c r="G20" s="6" t="inlineStr">
        <is>
          <t>訪談：確認資訊不當發布可依3-1960-404-11_R06緊急應變計畫辦理。
文件檢查：3-1960-404-11_R06緊急應變計畫。</t>
        </is>
      </c>
      <c r="H20" s="6" t="inlineStr">
        <is>
          <t>韓建邦
許春福</t>
        </is>
      </c>
      <c r="I20" s="6" t="inlineStr"/>
      <c r="J20" s="6" t="inlineStr">
        <is>
          <t>周雅婷
黃柏翰</t>
        </is>
      </c>
      <c r="K20" s="3" t="inlineStr"/>
      <c r="L20" s="3" t="inlineStr">
        <is>
          <t>帳號權限審查紀錄表 2026Q1.xlsx
FORM4042640 帳號權限審查紀錄表.pdf</t>
        </is>
      </c>
      <c r="M20" s="3" t="n"/>
      <c r="N20" s="3" t="n"/>
      <c r="O20" s="3" t="n"/>
      <c r="P20" s="3" t="n"/>
      <c r="Q20" s="3" t="n"/>
    </row>
    <row r="21" ht="80" customHeight="1">
      <c r="A21" s="3" t="inlineStr">
        <is>
          <t>IA.L1-b.1.v_obj.1</t>
        </is>
      </c>
      <c r="B21" s="6" t="n">
        <v>20</v>
      </c>
      <c r="C21" s="6" t="inlineStr">
        <is>
          <t>IA.L1-b.1.v</t>
        </is>
      </c>
      <c r="D21" s="6" t="inlineStr">
        <is>
          <t>IA.L1-B.1.V
識別【FCI 資料】
IDENTIFICATION [FCI DATA]</t>
        </is>
      </c>
      <c r="E21" s="6" t="inlineStr">
        <is>
          <t>識別資訊系統的使用者、代表使用者運作的程序，或裝置。
Identify information system users, processes acting on behalf of users, or devices.</t>
        </is>
      </c>
      <c r="F21" s="6" t="inlineStr">
        <is>
          <t>[a] 是否已識別系統使用者；
[a] system users are identified;</t>
        </is>
      </c>
      <c r="G21" s="6" t="inlineStr">
        <is>
          <t>文件檢查：檢視專案人員帳號與權限總表、FORM4042640 帳號權限審查紀錄表，確認「一人一帳號，無共用帳號」。
電腦設定比對：比對電腦使用者帳號設定，確認每項程序與帳號皆具唯一性。</t>
        </is>
      </c>
      <c r="H21" s="6" t="inlineStr">
        <is>
          <t>許春福
蕭如宏</t>
        </is>
      </c>
      <c r="I21" s="6" t="inlineStr">
        <is>
          <t>CMMC 專區 Windows 工作站</t>
        </is>
      </c>
      <c r="J21" s="6" t="inlineStr">
        <is>
          <t>周雅婷
黃柏翰</t>
        </is>
      </c>
      <c r="K21" s="8" t="inlineStr">
        <is>
          <t>不符合</t>
        </is>
      </c>
      <c r="L21" s="3" t="inlineStr">
        <is>
          <t>CrowdStrike 端點政策匯出.pdf
Event_logon_log_202605.evtx
工作站本機帳號截圖 WS-03.png
工作站本機帳號截圖 WS-05.png</t>
        </is>
      </c>
      <c r="M21" s="3" t="inlineStr">
        <is>
          <t>訪談蕭如宏，確認未曾變更預設密碼</t>
        </is>
      </c>
      <c r="N21" s="3" t="inlineStr">
        <is>
          <t>專區 2 台工作站本機 Administrator 帳號未改名且密碼為預設，訪談資訊人員確認未曾變更。</t>
        </is>
      </c>
      <c r="O21" s="3" t="inlineStr">
        <is>
          <t>高</t>
        </is>
      </c>
      <c r="P21" s="3" t="inlineStr">
        <is>
          <t>預設管理者憑證易被猜測，可完整控制工作站。</t>
        </is>
      </c>
      <c r="Q21" s="3" t="inlineStr">
        <is>
          <t>依 SSP 密碼政策重設並改名；納入組態基準檢查。</t>
        </is>
      </c>
    </row>
    <row r="22" ht="64" customHeight="1">
      <c r="A22" s="3" t="inlineStr">
        <is>
          <t>IA.L1-b.1.v_obj.2</t>
        </is>
      </c>
      <c r="B22" s="6" t="n">
        <v>21</v>
      </c>
      <c r="C22" s="6" t="inlineStr">
        <is>
          <t>IA.L1-b.1.v</t>
        </is>
      </c>
      <c r="D22" s="6" t="n"/>
      <c r="E22" s="6" t="n"/>
      <c r="F22" s="6" t="inlineStr">
        <is>
          <t>[b] 是否已識別代表使用者運作的程序；
[b] processes acting on behalf of users are identified; and</t>
        </is>
      </c>
      <c r="G22" s="6" t="inlineStr">
        <is>
          <t>文件檢查：檢視 TCPView 與 Windows 清單，確認系統中每一個活動程序的 PID（處理程序 ID）與發起該程序的「使用者帳戶」精準綁定。</t>
        </is>
      </c>
      <c r="H22" s="6" t="inlineStr">
        <is>
          <t>許春福</t>
        </is>
      </c>
      <c r="I22" s="6" t="inlineStr">
        <is>
          <t>CMMC 專區 Windows 工作站</t>
        </is>
      </c>
      <c r="J22" s="6" t="inlineStr">
        <is>
          <t>周雅婷
黃柏翰</t>
        </is>
      </c>
      <c r="K22" s="3" t="inlineStr">
        <is>
          <t>符合</t>
        </is>
      </c>
      <c r="L22" s="3" t="inlineStr">
        <is>
          <t>CrowdStrike 端點政策匯出.pdf
Event_logon_log_202605.evtx
CrowdStrike USB 裝置管控政策.png</t>
        </is>
      </c>
      <c r="M22" s="3" t="n"/>
      <c r="N22" s="3" t="n"/>
      <c r="O22" s="3" t="n"/>
      <c r="P22" s="3" t="n"/>
      <c r="Q22" s="3" t="n"/>
    </row>
    <row r="23" ht="48" customHeight="1">
      <c r="A23" s="3" t="inlineStr">
        <is>
          <t>IA.L1-b.1.v_obj.3</t>
        </is>
      </c>
      <c r="B23" s="6" t="n">
        <v>22</v>
      </c>
      <c r="C23" s="6" t="inlineStr">
        <is>
          <t>IA.L1-b.1.v</t>
        </is>
      </c>
      <c r="D23" s="6" t="n"/>
      <c r="E23" s="6" t="n"/>
      <c r="F23" s="6" t="inlineStr">
        <is>
          <t>[c] 是否已識別存取系統的裝置。
[c] devices accessing the system are identified.</t>
        </is>
      </c>
      <c r="G23" s="6" t="inlineStr">
        <is>
          <t>電腦設定比對：資產清冊、windows本機群組原則設定(實施硬體白名單機制)。</t>
        </is>
      </c>
      <c r="H23" s="6" t="inlineStr">
        <is>
          <t>蕭如宏</t>
        </is>
      </c>
      <c r="I23" s="6" t="inlineStr">
        <is>
          <t>CMMC 專區 Windows 工作站</t>
        </is>
      </c>
      <c r="J23" s="6" t="inlineStr">
        <is>
          <t>周雅婷
黃柏翰</t>
        </is>
      </c>
      <c r="K23" s="3" t="inlineStr"/>
      <c r="L23" s="3" t="inlineStr">
        <is>
          <t>CrowdStrike 端點政策匯出.pdf
Event_logon_log_202605.evtx
CrowdStrike USB 裝置管控政策.png</t>
        </is>
      </c>
      <c r="M23" s="3" t="n"/>
      <c r="N23" s="3" t="n"/>
      <c r="O23" s="3" t="n"/>
      <c r="P23" s="3" t="n"/>
      <c r="Q23" s="3" t="n"/>
    </row>
    <row r="24" ht="96" customHeight="1">
      <c r="A24" s="3" t="inlineStr">
        <is>
          <t>IA.L1-b.1.vi_obj.1</t>
        </is>
      </c>
      <c r="B24" s="6" t="n">
        <v>23</v>
      </c>
      <c r="C24" s="6" t="inlineStr">
        <is>
          <t>IA.L1-b.1.vi</t>
        </is>
      </c>
      <c r="D24" s="6" t="inlineStr">
        <is>
          <t>IA.L1-B.1.VI
驗證【FCI 資料】
AUTHENTICATION [FCI DATA]</t>
        </is>
      </c>
      <c r="E24" s="6" t="inlineStr">
        <is>
          <t>在允許存取組織資訊系統之前，需對使用者、代表使用者運作的程序或裝置的身分進行驗證。
Authenticate (or verify) the identities of those users, processes, or devices, as a prerequisite to allowing access to organizational information systems.</t>
        </is>
      </c>
      <c r="F24" s="6" t="inlineStr">
        <is>
          <t>[a] 是否在使用者存取系統前，對其身分進行驗證或確認；
[a] the identity of each user is authenticated or verified as a prerequisite to system access;</t>
        </is>
      </c>
      <c r="G24" s="6" t="inlineStr">
        <is>
          <t>文件檢查：確認被授權的使用者清單及其權限。
電腦設定比對：檢視群組原則物件 (GPO) 的帳戶密碼原則設定（長度至少 12 碼、複雜度啟用、定期更換）。</t>
        </is>
      </c>
      <c r="H24" s="6" t="inlineStr">
        <is>
          <t>許春福
蕭如宏</t>
        </is>
      </c>
      <c r="I24" s="6" t="inlineStr">
        <is>
          <t>CMMC 專區 Windows 工作站</t>
        </is>
      </c>
      <c r="J24" s="6" t="inlineStr">
        <is>
          <t>周雅婷
黃柏翰</t>
        </is>
      </c>
      <c r="K24" s="3" t="inlineStr"/>
      <c r="L24" s="3" t="inlineStr">
        <is>
          <t>CrowdStrike 端點政策匯出.pdf
Event_logon_log_202605.evtx
CrowdStrike USB 裝置管控政策.png</t>
        </is>
      </c>
      <c r="M24" s="3" t="n"/>
      <c r="N24" s="3" t="n"/>
      <c r="O24" s="3" t="n"/>
      <c r="P24" s="3" t="n"/>
      <c r="Q24" s="3" t="n"/>
    </row>
    <row r="25" ht="112" customHeight="1">
      <c r="A25" s="3" t="inlineStr">
        <is>
          <t>IA.L1-b.1.vi_obj.2</t>
        </is>
      </c>
      <c r="B25" s="6" t="n">
        <v>24</v>
      </c>
      <c r="C25" s="6" t="inlineStr">
        <is>
          <t>IA.L1-b.1.vi</t>
        </is>
      </c>
      <c r="D25" s="6" t="n"/>
      <c r="E25" s="6" t="n"/>
      <c r="F25" s="6" t="inlineStr">
        <is>
          <t>[b] 是否在代表使用者運作的程序存取系統前，對其身分進行驗證或確認；
[b] the identity of each process acting on behalf of a user is authenticated or verified as a prerequisite to system access; and</t>
        </is>
      </c>
      <c r="G25" s="6" t="inlineStr">
        <is>
          <t>電腦設定比對：啟動電腦作業系統的雙重身分鑑別機制。</t>
        </is>
      </c>
      <c r="H25" s="6" t="inlineStr">
        <is>
          <t>蕭如宏</t>
        </is>
      </c>
      <c r="I25" s="6" t="inlineStr">
        <is>
          <t>CMMC 專區 Windows 工作站</t>
        </is>
      </c>
      <c r="J25" s="6" t="inlineStr">
        <is>
          <t>周雅婷
黃柏翰</t>
        </is>
      </c>
      <c r="K25" s="3" t="inlineStr"/>
      <c r="L25" s="3" t="inlineStr">
        <is>
          <t>CrowdStrike 端點政策匯出.pdf
Event_logon_log_202605.evtx
CrowdStrike USB 裝置管控政策.png</t>
        </is>
      </c>
      <c r="M25" s="3" t="n"/>
      <c r="N25" s="3" t="n"/>
      <c r="O25" s="3" t="n"/>
      <c r="P25" s="3" t="n"/>
      <c r="Q25" s="3" t="n"/>
    </row>
    <row r="26" ht="112" customHeight="1">
      <c r="A26" s="3" t="inlineStr">
        <is>
          <t>IA.L1-b.1.vi_obj.3</t>
        </is>
      </c>
      <c r="B26" s="6" t="n">
        <v>25</v>
      </c>
      <c r="C26" s="6" t="inlineStr">
        <is>
          <t>IA.L1-b.1.vi</t>
        </is>
      </c>
      <c r="D26" s="6" t="n"/>
      <c r="E26" s="6" t="n"/>
      <c r="F26" s="6" t="inlineStr">
        <is>
          <t>[c] 是否在裝置存取或連接系統前，對其身分進行驗證或確認。
[c] the identity of each device accessing or connecting to the system is authenticated or verified as a prerequisite to system access.</t>
        </is>
      </c>
      <c r="G26" s="6" t="inlineStr">
        <is>
          <t>現場觀察：進出專區須透過識別證進行身分確認。
電腦設定比對：確認相關設定符合規劃。
訪談：提問以確認管理人員了解這些機制的目的，並有標準程序。</t>
        </is>
      </c>
      <c r="H26" s="6" t="inlineStr">
        <is>
          <t>韓建邦
張才華
蕭如宏</t>
        </is>
      </c>
      <c r="I26" s="6" t="inlineStr">
        <is>
          <t>CMMC 專區 Windows 工作站</t>
        </is>
      </c>
      <c r="J26" s="6" t="inlineStr">
        <is>
          <t>周雅婷
黃柏翰</t>
        </is>
      </c>
      <c r="K26" s="3" t="inlineStr"/>
      <c r="L26" s="3" t="inlineStr">
        <is>
          <t>CrowdStrike 端點政策匯出.pdf
Event_logon_log_202605.evtx
CrowdStrike USB 裝置管控政策.png</t>
        </is>
      </c>
      <c r="M26" s="3" t="n"/>
      <c r="N26" s="3" t="n"/>
      <c r="O26" s="3" t="n"/>
      <c r="P26" s="3" t="n"/>
      <c r="Q26" s="3" t="n"/>
    </row>
    <row r="27" ht="80" customHeight="1">
      <c r="A27" s="3" t="inlineStr">
        <is>
          <t>MP.L1-b.1.vii_obj.1</t>
        </is>
      </c>
      <c r="B27" s="6" t="n">
        <v>26</v>
      </c>
      <c r="C27" s="6" t="inlineStr">
        <is>
          <t>MP.L1-b.1.vii</t>
        </is>
      </c>
      <c r="D27" s="6" t="inlineStr">
        <is>
          <t>MP.L1-B.1.VII
媒體處置【FCI 資料】
MEDIA DISPOSAL [FCI DATA]</t>
        </is>
      </c>
      <c r="E27" s="6" t="inlineStr">
        <is>
          <t>在資訊系統媒體報廢或釋出重複使用前，應清除或銷毀其中包含的聯邦合約資訊（FCI）。
Sanitize or destroy information system media containing Federal Contract Information before disposal or release for reuse.</t>
        </is>
      </c>
      <c r="F27" s="6" t="inlineStr">
        <is>
          <t>[a] 是否在媒體報廢前，對包含【FCI】的系統媒體進行清除或銷毀；
[a] system media containing [FCI] is sanitized or destroyed before disposal; and</t>
        </is>
      </c>
      <c r="G27" s="6" t="inlineStr">
        <is>
          <t>文件檢查：確認組織已建立媒體報廢機制-報廢及不適用物資處理辦法。
訪談：確認同仁了解相關報廢處理規定。</t>
        </is>
      </c>
      <c r="H27" s="6" t="inlineStr">
        <is>
          <t>韓建邦
許春福</t>
        </is>
      </c>
      <c r="I27" s="6" t="inlineStr"/>
      <c r="J27" s="6" t="inlineStr">
        <is>
          <t>周雅婷
黃柏翰</t>
        </is>
      </c>
      <c r="K27" s="8" t="inlineStr">
        <is>
          <t>不符合</t>
        </is>
      </c>
      <c r="L27" s="3" t="inlineStr">
        <is>
          <t>媒體銷毀紀錄表.xlsx</t>
        </is>
      </c>
      <c r="M27" s="3" t="n"/>
      <c r="N27" s="3" t="inlineStr">
        <is>
          <t>媒體銷毀紀錄表 2026 年 1～5 月無任何紀錄，但訪談確認期間曾汰換 2 顆硬碟，銷毀方式口述為「交回採購」，無消磁或實體破壞證明。</t>
        </is>
      </c>
      <c r="O27" s="3" t="inlineStr">
        <is>
          <t>中</t>
        </is>
      </c>
      <c r="P27" s="3" t="inlineStr">
        <is>
          <t>含 FCI 的儲存媒體離開管控後資料可被還原。</t>
        </is>
      </c>
      <c r="Q27" s="3" t="inlineStr">
        <is>
          <t>補登 2 顆硬碟去向並追回或取得銷毀證明；汰換流程加入「資訊單位簽核銷毀方式」步驟。</t>
        </is>
      </c>
    </row>
    <row r="28" ht="80" customHeight="1">
      <c r="A28" s="3" t="inlineStr">
        <is>
          <t>MP.L1-b.1.vii_obj.2</t>
        </is>
      </c>
      <c r="B28" s="6" t="n">
        <v>27</v>
      </c>
      <c r="C28" s="6" t="inlineStr">
        <is>
          <t>MP.L1-b.1.vii</t>
        </is>
      </c>
      <c r="D28" s="6" t="n"/>
      <c r="E28" s="6" t="n"/>
      <c r="F28" s="6" t="inlineStr">
        <is>
          <t>[b] 是否在媒體被重複使用前，對包含【FCI】的系統媒體進行清除。
[b] system media containing [FCI] is sanitized before it is released for reuse.</t>
        </is>
      </c>
      <c r="G28" s="6" t="inlineStr">
        <is>
          <t>文件檢查：確認組織已建立媒體重複使用前的情除原則。
訪談：確認同仁了解「本案紙本媒體禁止回收重複使用」規定。</t>
        </is>
      </c>
      <c r="H28" s="6" t="inlineStr"/>
      <c r="I28" s="6" t="inlineStr"/>
      <c r="J28" s="6" t="inlineStr">
        <is>
          <t>周雅婷
黃柏翰</t>
        </is>
      </c>
      <c r="K28" s="3" t="inlineStr">
        <is>
          <t>不適用</t>
        </is>
      </c>
      <c r="L28" s="3" t="inlineStr">
        <is>
          <t>CrowdStrike USB 裝置管控政策.png</t>
        </is>
      </c>
      <c r="M28" s="3" t="n"/>
      <c r="N28" s="3" t="inlineStr">
        <is>
          <t>專區無使用可攜式媒體，政策已禁止 USB 儲存裝置，由端點管控軟體強制。</t>
        </is>
      </c>
      <c r="O28" s="3" t="n"/>
      <c r="P28" s="3" t="n"/>
      <c r="Q28" s="3" t="n"/>
    </row>
    <row r="29" ht="64" customHeight="1">
      <c r="A29" s="3" t="inlineStr">
        <is>
          <t>PE.L1-b.1.viii_obj.1</t>
        </is>
      </c>
      <c r="B29" s="6" t="n">
        <v>28</v>
      </c>
      <c r="C29" s="6" t="inlineStr">
        <is>
          <t>PE.L1-b.1.viii</t>
        </is>
      </c>
      <c r="D29" s="6" t="inlineStr">
        <is>
          <t>PE.L1-B.1.VIII
限制實體存取【FCI 資料】
LIMIT PHYSICAL ACCESS [FCI DATA]</t>
        </is>
      </c>
      <c r="E29" s="6" t="inlineStr">
        <is>
          <t>限制對組織資訊系統、設備及其操作環境的實體存取權限，僅限授權人員。
Limit physical access to organizational information systems, equipment, and the respective operating environments to authorized individuals.</t>
        </is>
      </c>
      <c r="F29" s="6" t="inlineStr">
        <is>
          <t>[a] 是否已識別被授權可實體存取的個人；
[a] authorized individuals allowed physical access are identified;</t>
        </is>
      </c>
      <c r="G29" s="6" t="inlineStr">
        <is>
          <t>文件檢查：已建立「授權進出CMMC辦公室名單」。
現場觀察：確認專區入口有設置門禁刷卡裝置、監視設備；非授權同仁進入須填寫「CMMC辦公室進出管制表」；專案人員全程陪同。</t>
        </is>
      </c>
      <c r="H29" s="6" t="inlineStr">
        <is>
          <t>許春福
張才華</t>
        </is>
      </c>
      <c r="I29" s="6" t="inlineStr">
        <is>
          <t>門禁刷卡系統</t>
        </is>
      </c>
      <c r="J29" s="6" t="inlineStr">
        <is>
          <t>劉家豪</t>
        </is>
      </c>
      <c r="K29" s="3" t="inlineStr">
        <is>
          <t>符合</t>
        </is>
      </c>
      <c r="L29" s="3" t="inlineStr">
        <is>
          <t>授權進出 CMMC 辦公室名單.xlsx
進出管制表 2026-05.pdf</t>
        </is>
      </c>
      <c r="M29" s="3" t="n"/>
      <c r="N29" s="3" t="n"/>
      <c r="O29" s="3" t="n"/>
      <c r="P29" s="3" t="n"/>
      <c r="Q29" s="3" t="n"/>
    </row>
    <row r="30" ht="64" customHeight="1">
      <c r="A30" s="3" t="inlineStr">
        <is>
          <t>PE.L1-b.1.viii_obj.2</t>
        </is>
      </c>
      <c r="B30" s="6" t="n">
        <v>29</v>
      </c>
      <c r="C30" s="6" t="inlineStr">
        <is>
          <t>PE.L1-b.1.viii</t>
        </is>
      </c>
      <c r="D30" s="6" t="n"/>
      <c r="E30" s="6" t="n"/>
      <c r="F30" s="6" t="inlineStr">
        <is>
          <t>[b] 是否僅允許授權人員實體存取組織的系統；
[b] physical access to organizational systems is limited to authorized individuals;</t>
        </is>
      </c>
      <c r="G30" s="6" t="inlineStr">
        <is>
          <t>現場觀察：監控影像畫面調取、門禁刷卡紀錄、外部人員進出登記等機制運作中。
門禁系統設定比對：卡片資料設定符合授權人員名單。</t>
        </is>
      </c>
      <c r="H30" s="6" t="inlineStr">
        <is>
          <t>張才華</t>
        </is>
      </c>
      <c r="I30" s="6" t="inlineStr">
        <is>
          <t>門禁刷卡系統
CCTV 監視系統</t>
        </is>
      </c>
      <c r="J30" s="6" t="inlineStr">
        <is>
          <t>劉家豪</t>
        </is>
      </c>
      <c r="K30" s="3" t="inlineStr">
        <is>
          <t>符合</t>
        </is>
      </c>
      <c r="L30" s="3" t="inlineStr">
        <is>
          <t>授權進出 CMMC 辦公室名單.xlsx
進出管制表 2026-05.pdf</t>
        </is>
      </c>
      <c r="M30" s="3" t="n"/>
      <c r="N30" s="3" t="n"/>
      <c r="O30" s="3" t="n"/>
      <c r="P30" s="3" t="n"/>
      <c r="Q30" s="3" t="n"/>
    </row>
    <row r="31" ht="64" customHeight="1">
      <c r="A31" s="3" t="inlineStr">
        <is>
          <t>PE.L1-b.1.viii_obj.3</t>
        </is>
      </c>
      <c r="B31" s="6" t="n">
        <v>30</v>
      </c>
      <c r="C31" s="6" t="inlineStr">
        <is>
          <t>PE.L1-b.1.viii</t>
        </is>
      </c>
      <c r="D31" s="6" t="n"/>
      <c r="E31" s="6" t="n"/>
      <c r="F31" s="6" t="inlineStr">
        <is>
          <t>[c] 是否僅允許授權人員實體存取設備；
[c] physical access to equipment is limited to authorized individuals; and</t>
        </is>
      </c>
      <c r="G31" s="6" t="inlineStr">
        <is>
          <t>現場觀察：監控影像畫面調取、門禁刷卡紀錄、外部人員進出登記等機制運作中。
門禁系統設定比對：卡片資料設定符合授權人員名單。</t>
        </is>
      </c>
      <c r="H31" s="6" t="inlineStr">
        <is>
          <t>張才華</t>
        </is>
      </c>
      <c r="I31" s="6" t="inlineStr">
        <is>
          <t>門禁刷卡系統
CCTV 監視系統</t>
        </is>
      </c>
      <c r="J31" s="6" t="inlineStr">
        <is>
          <t>劉家豪</t>
        </is>
      </c>
      <c r="K31" s="3" t="inlineStr">
        <is>
          <t>符合</t>
        </is>
      </c>
      <c r="L31" s="3" t="inlineStr">
        <is>
          <t>授權進出 CMMC 辦公室名單.xlsx
進出管制表 2026-05.pdf</t>
        </is>
      </c>
      <c r="M31" s="3" t="n"/>
      <c r="N31" s="3" t="n"/>
      <c r="O31" s="3" t="n"/>
      <c r="P31" s="3" t="n"/>
      <c r="Q31" s="3" t="n"/>
    </row>
    <row r="32" ht="80" customHeight="1">
      <c r="A32" s="3" t="inlineStr">
        <is>
          <t>PE.L1-b.1.viii_obj.4</t>
        </is>
      </c>
      <c r="B32" s="6" t="n">
        <v>31</v>
      </c>
      <c r="C32" s="6" t="inlineStr">
        <is>
          <t>PE.L1-b.1.viii</t>
        </is>
      </c>
      <c r="D32" s="6" t="n"/>
      <c r="E32" s="6" t="n"/>
      <c r="F32" s="6" t="inlineStr">
        <is>
          <t>[d] 是否僅允許授權人員實體存取操作環境（如伺服器機房等）。
[d] physical access to operating environments is limited to authorized individuals.</t>
        </is>
      </c>
      <c r="G32" s="6" t="inlineStr">
        <is>
          <t>現場觀察：監控影像畫面調取、門禁刷卡紀錄、外部人員進出登記等機制運作中。
門禁系統設定比對：卡片資料設定符合授權人員名單。
電腦設定比對：電腦執行雙因子驗證（MFA）機制，強化存取控制。</t>
        </is>
      </c>
      <c r="H32" s="6" t="inlineStr">
        <is>
          <t>張才華
蕭如宏</t>
        </is>
      </c>
      <c r="I32" s="6" t="inlineStr">
        <is>
          <t>門禁刷卡系統
CCTV 監視系統
CMMC 專區 Windows 工作站</t>
        </is>
      </c>
      <c r="J32" s="6" t="inlineStr">
        <is>
          <t>劉家豪</t>
        </is>
      </c>
      <c r="K32" s="3" t="inlineStr">
        <is>
          <t>符合</t>
        </is>
      </c>
      <c r="L32" s="3" t="inlineStr">
        <is>
          <t>授權進出 CMMC 辦公室名單.xlsx
進出管制表 2026-05.pdf</t>
        </is>
      </c>
      <c r="M32" s="3" t="n"/>
      <c r="N32" s="3" t="n"/>
      <c r="O32" s="3" t="n"/>
      <c r="P32" s="3" t="n"/>
      <c r="Q32" s="3" t="n"/>
    </row>
    <row r="33" ht="48" customHeight="1">
      <c r="A33" s="3" t="inlineStr">
        <is>
          <t>PE.L1-b.1.ix_obj.1</t>
        </is>
      </c>
      <c r="B33" s="6" t="n">
        <v>32</v>
      </c>
      <c r="C33" s="6" t="inlineStr">
        <is>
          <t>PE.L1-b.1.ix</t>
        </is>
      </c>
      <c r="D33" s="6" t="inlineStr">
        <is>
          <t>PE.L1-B.1.IX
管理訪客與實體存取【FCI 資料】
MANAGE VISITORS &amp; PHYSICAL ACCESS [FCI DATA]</t>
        </is>
      </c>
      <c r="E33" s="6" t="inlineStr">
        <is>
          <t>陪同訪客並監控其活動；維護實體存取的稽核記錄；並控制與管理實體存取裝置。
Escort visitors and monitor visitor activity; maintain audit logs of physical access; and control and manage physical access devices.</t>
        </is>
      </c>
      <c r="F33" s="6" t="inlineStr">
        <is>
          <t>[a] 是否有陪同訪客的措施；
[a] visitors are escorted;</t>
        </is>
      </c>
      <c r="G33" s="6" t="inlineStr">
        <is>
          <t>文件檢查：訪客進入須填寫「CMMC辦公室進出管制表」。
現場觀察：專案人員全程陪同。</t>
        </is>
      </c>
      <c r="H33" s="6" t="inlineStr">
        <is>
          <t>許春福
張才華</t>
        </is>
      </c>
      <c r="I33" s="6" t="inlineStr"/>
      <c r="J33" s="6" t="inlineStr">
        <is>
          <t>周雅婷
黃柏翰</t>
        </is>
      </c>
      <c r="K33" s="3" t="inlineStr">
        <is>
          <t>符合</t>
        </is>
      </c>
      <c r="L33" s="3" t="inlineStr">
        <is>
          <t>授權進出 CMMC 辦公室名單.xlsx
進出管制表 2026-05.pdf
門禁刷卡機與 CCTV 現場照片.jpg</t>
        </is>
      </c>
      <c r="M33" s="3" t="n"/>
      <c r="N33" s="3" t="inlineStr">
        <is>
          <t>現場觀察門禁刷卡機與 CCTV 運作正常，進出管制表與授權名單一致。</t>
        </is>
      </c>
      <c r="O33" s="3" t="n"/>
      <c r="P33" s="3" t="n"/>
      <c r="Q33" s="3" t="n"/>
    </row>
    <row r="34" ht="48" customHeight="1">
      <c r="A34" s="3" t="inlineStr">
        <is>
          <t>PE.L1-b.1.ix_obj.2</t>
        </is>
      </c>
      <c r="B34" s="6" t="n">
        <v>33</v>
      </c>
      <c r="C34" s="6" t="inlineStr">
        <is>
          <t>PE.L1-b.1.ix</t>
        </is>
      </c>
      <c r="D34" s="6" t="n"/>
      <c r="E34" s="6" t="n"/>
      <c r="F34" s="6" t="inlineStr">
        <is>
          <t>[b] 是否對訪客活動進行監控；
[b] visitor activity is monitored;</t>
        </is>
      </c>
      <c r="G34" s="6" t="inlineStr">
        <is>
          <t>文件檢查：訪客進入須填寫「CMMC辦公室進出管制表」。
現場觀察：專區入口有設置門禁刷卡裝置、影像監視設備；專案人員全程陪同。</t>
        </is>
      </c>
      <c r="H34" s="6" t="inlineStr">
        <is>
          <t>許春福
張才華</t>
        </is>
      </c>
      <c r="I34" s="6" t="inlineStr">
        <is>
          <t>門禁刷卡系統</t>
        </is>
      </c>
      <c r="J34" s="6" t="inlineStr">
        <is>
          <t>周雅婷
黃柏翰</t>
        </is>
      </c>
      <c r="K34" s="3" t="inlineStr">
        <is>
          <t>符合</t>
        </is>
      </c>
      <c r="L34" s="3" t="inlineStr">
        <is>
          <t>授權進出 CMMC 辦公室名單.xlsx
進出管制表 2026-05.pdf</t>
        </is>
      </c>
      <c r="M34" s="3" t="n"/>
      <c r="N34" s="3" t="n"/>
      <c r="O34" s="3" t="n"/>
      <c r="P34" s="3" t="n"/>
      <c r="Q34" s="3" t="n"/>
    </row>
    <row r="35" ht="48" customHeight="1">
      <c r="A35" s="3" t="inlineStr">
        <is>
          <t>PE.L1-b.1.ix_obj.3</t>
        </is>
      </c>
      <c r="B35" s="6" t="n">
        <v>34</v>
      </c>
      <c r="C35" s="6" t="inlineStr">
        <is>
          <t>PE.L1-b.1.ix</t>
        </is>
      </c>
      <c r="D35" s="6" t="n"/>
      <c r="E35" s="6" t="n"/>
      <c r="F35" s="6" t="inlineStr">
        <is>
          <t>[c] 是否維護實體存取的稽核記錄；
[c] audit logs of physical access are maintained;</t>
        </is>
      </c>
      <c r="G35" s="6" t="inlineStr">
        <is>
          <t>文件檢查：檢視監控影像檔、門禁刷卡日誌、人員進出登記表、FCI文件管制紀錄。
現場觀察：調閱特定日期的 CCTV 影像。</t>
        </is>
      </c>
      <c r="H35" s="6" t="inlineStr">
        <is>
          <t>許春福
張才華</t>
        </is>
      </c>
      <c r="I35" s="6" t="inlineStr">
        <is>
          <t>門禁刷卡系統
CCTV 監視系統</t>
        </is>
      </c>
      <c r="J35" s="6" t="inlineStr">
        <is>
          <t>周雅婷
黃柏翰</t>
        </is>
      </c>
      <c r="K35" s="3" t="inlineStr">
        <is>
          <t>符合</t>
        </is>
      </c>
      <c r="L35" s="3" t="inlineStr">
        <is>
          <t>授權進出 CMMC 辦公室名單.xlsx
進出管制表 2026-05.pdf</t>
        </is>
      </c>
      <c r="M35" s="3" t="n"/>
      <c r="N35" s="3" t="n"/>
      <c r="O35" s="3" t="n"/>
      <c r="P35" s="3" t="n"/>
      <c r="Q35" s="3" t="n"/>
    </row>
    <row r="36" ht="48" customHeight="1">
      <c r="A36" s="3" t="inlineStr">
        <is>
          <t>PE.L1-b.1.ix_obj.4</t>
        </is>
      </c>
      <c r="B36" s="6" t="n">
        <v>35</v>
      </c>
      <c r="C36" s="6" t="inlineStr">
        <is>
          <t>PE.L1-b.1.ix</t>
        </is>
      </c>
      <c r="D36" s="6" t="n"/>
      <c r="E36" s="6" t="n"/>
      <c r="F36" s="6" t="inlineStr">
        <is>
          <t>[d] 是否有識別實體存取裝置；
[d] physical access devices are identified;</t>
        </is>
      </c>
      <c r="G36" s="6" t="inlineStr">
        <is>
          <t>文件檢查：門禁卡片資料設定符合授權名單。
現場觀察：比對門禁系統日誌，確認沒有非授權人員。</t>
        </is>
      </c>
      <c r="H36" s="6" t="inlineStr">
        <is>
          <t>許春福
張才華</t>
        </is>
      </c>
      <c r="I36" s="6" t="inlineStr">
        <is>
          <t>門禁刷卡系統</t>
        </is>
      </c>
      <c r="J36" s="6" t="inlineStr">
        <is>
          <t>周雅婷
黃柏翰</t>
        </is>
      </c>
      <c r="K36" s="3" t="inlineStr">
        <is>
          <t>符合</t>
        </is>
      </c>
      <c r="L36" s="3" t="inlineStr">
        <is>
          <t>授權進出 CMMC 辦公室名單.xlsx
進出管制表 2026-05.pdf</t>
        </is>
      </c>
      <c r="M36" s="3" t="n"/>
      <c r="N36" s="3" t="n"/>
      <c r="O36" s="3" t="n"/>
      <c r="P36" s="3" t="n"/>
      <c r="Q36" s="3" t="n"/>
    </row>
    <row r="37" ht="48" customHeight="1">
      <c r="A37" s="3" t="inlineStr">
        <is>
          <t>PE.L1-b.1.ix_obj.5</t>
        </is>
      </c>
      <c r="B37" s="6" t="n">
        <v>36</v>
      </c>
      <c r="C37" s="6" t="inlineStr">
        <is>
          <t>PE.L1-b.1.ix</t>
        </is>
      </c>
      <c r="D37" s="6" t="n"/>
      <c r="E37" s="6" t="n"/>
      <c r="F37" s="6" t="inlineStr">
        <is>
          <t>[e] 是否對實體存取裝置進行控制；
[e] physical access devices are controlled; and</t>
        </is>
      </c>
      <c r="G37" s="6" t="inlineStr">
        <is>
          <t>訪談：門禁卡發放後由同仁個別保管；同仁知悉並了解保管責任，違者依工作規則規定懲處。</t>
        </is>
      </c>
      <c r="H37" s="6" t="inlineStr">
        <is>
          <t>韓建邦
張才華</t>
        </is>
      </c>
      <c r="I37" s="6" t="inlineStr">
        <is>
          <t>門禁刷卡系統</t>
        </is>
      </c>
      <c r="J37" s="6" t="inlineStr">
        <is>
          <t>周雅婷
黃柏翰</t>
        </is>
      </c>
      <c r="K37" s="3" t="inlineStr">
        <is>
          <t>符合</t>
        </is>
      </c>
      <c r="L37" s="3" t="inlineStr">
        <is>
          <t>授權進出 CMMC 辦公室名單.xlsx
進出管制表 2026-05.pdf</t>
        </is>
      </c>
      <c r="M37" s="3" t="n"/>
      <c r="N37" s="3" t="n"/>
      <c r="O37" s="3" t="n"/>
      <c r="P37" s="3" t="n"/>
      <c r="Q37" s="3" t="n"/>
    </row>
    <row r="38" ht="48" customHeight="1">
      <c r="A38" s="3" t="inlineStr">
        <is>
          <t>PE.L1-b.1.ix_obj.6</t>
        </is>
      </c>
      <c r="B38" s="6" t="n">
        <v>37</v>
      </c>
      <c r="C38" s="6" t="inlineStr">
        <is>
          <t>PE.L1-b.1.ix</t>
        </is>
      </c>
      <c r="D38" s="6" t="n"/>
      <c r="E38" s="6" t="n"/>
      <c r="F38" s="6" t="inlineStr">
        <is>
          <t>[f] 是否有管理實體存取裝置。 
[f] physical access devices are managed.</t>
        </is>
      </c>
      <c r="G38" s="6" t="inlineStr">
        <is>
          <t>文件檢查：實體存取裝置依「 3 1960 404 03 資訊資產管理辦法」進行管理。
訪談：同仁知悉並了解管理辦法規定。</t>
        </is>
      </c>
      <c r="H38" s="6" t="inlineStr">
        <is>
          <t>韓建邦
許春福</t>
        </is>
      </c>
      <c r="I38" s="6" t="inlineStr"/>
      <c r="J38" s="6" t="inlineStr">
        <is>
          <t>周雅婷
黃柏翰</t>
        </is>
      </c>
      <c r="K38" s="3" t="inlineStr">
        <is>
          <t>符合</t>
        </is>
      </c>
      <c r="L38" s="3" t="inlineStr">
        <is>
          <t>授權進出 CMMC 辦公室名單.xlsx
進出管制表 2026-05.pdf</t>
        </is>
      </c>
      <c r="M38" s="3" t="n"/>
      <c r="N38" s="3" t="n"/>
      <c r="O38" s="3" t="n"/>
      <c r="P38" s="3" t="n"/>
      <c r="Q38" s="3" t="n"/>
    </row>
    <row r="39" ht="64" customHeight="1">
      <c r="A39" s="3" t="inlineStr">
        <is>
          <t>SC.L1-b.1.x_obj.1</t>
        </is>
      </c>
      <c r="B39" s="6" t="n">
        <v>38</v>
      </c>
      <c r="C39" s="6" t="inlineStr">
        <is>
          <t>SC.L1-b.1.x</t>
        </is>
      </c>
      <c r="D39" s="6" t="inlineStr">
        <is>
          <t>SC.L1-B.1.X
邊界保護【FCI 資料】
BOUNDARY PROTECTION [FCI DATA]</t>
        </is>
      </c>
      <c r="E39" s="6" t="inlineStr">
        <is>
          <t>在資訊系統的外部邊界與關鍵內部邊界，監控、控制並保護組織通訊（即由組織資訊系統傳送或接收的資訊）。
Monitor, control, and protect organizational communications (i.e., information transmitted or received by organizational information systems) at the external boundaries and key internal boundaries of the information systems.</t>
        </is>
      </c>
      <c r="F39" s="6" t="inlineStr">
        <is>
          <t>[a] 是否已定義資訊系統的外部邊界；
[a] the external system boundary is defined;</t>
        </is>
      </c>
      <c r="G39" s="6" t="inlineStr">
        <is>
          <t>文件檢查：檢視網路架構圖與資訊流示意圖，有明確的邊界線、資料流向，並標示所有的外部連線節點。
訪談：確認系統管理人員的認知與圖示的一致性。</t>
        </is>
      </c>
      <c r="H39" s="6" t="inlineStr">
        <is>
          <t>韓建邦
許春福</t>
        </is>
      </c>
      <c r="I39" s="6" t="inlineStr"/>
      <c r="J39" s="6" t="inlineStr">
        <is>
          <t>周雅婷
黃柏翰</t>
        </is>
      </c>
      <c r="K39" s="3" t="inlineStr"/>
      <c r="L39" s="3" t="inlineStr">
        <is>
          <t>FORM40411X0 資訊資產清冊.xlsx
網路架構圖 AACL-CMMC-NET-01.vsdx
FortiGate 規則匯出 2026-06-02.csv</t>
        </is>
      </c>
      <c r="M39" s="3" t="n"/>
      <c r="N39" s="3" t="n"/>
      <c r="O39" s="3" t="n"/>
      <c r="P39" s="3" t="n"/>
      <c r="Q39" s="3" t="n"/>
    </row>
    <row r="40" ht="64" customHeight="1">
      <c r="A40" s="3" t="inlineStr">
        <is>
          <t>SC.L1-b.1.x_obj.2</t>
        </is>
      </c>
      <c r="B40" s="6" t="n">
        <v>39</v>
      </c>
      <c r="C40" s="6" t="inlineStr">
        <is>
          <t>SC.L1-b.1.x</t>
        </is>
      </c>
      <c r="D40" s="6" t="n"/>
      <c r="E40" s="6" t="n"/>
      <c r="F40" s="6" t="inlineStr">
        <is>
          <t>[b] 是否已定義資訊系統的關鍵內部邊界；
[b] key internal system boundaries are defined;</t>
        </is>
      </c>
      <c r="G40" s="6" t="inlineStr">
        <is>
          <t>文件檢查：檢視網路架構圖與資訊流示意圖，有明確的邊界線、資料流向，並標示所有的外部連線節點。
訪談：確認系統管理人員的認知與圖示的一致性。</t>
        </is>
      </c>
      <c r="H40" s="6" t="inlineStr">
        <is>
          <t>韓建邦
許春福</t>
        </is>
      </c>
      <c r="I40" s="6" t="inlineStr"/>
      <c r="J40" s="6" t="inlineStr">
        <is>
          <t>周雅婷
黃柏翰</t>
        </is>
      </c>
      <c r="K40" s="3" t="inlineStr"/>
      <c r="L40" s="3" t="inlineStr">
        <is>
          <t>FORM40411X0 資訊資產清冊.xlsx
網路架構圖 AACL-CMMC-NET-01.vsdx
FortiGate 規則匯出 2026-06-02.csv</t>
        </is>
      </c>
      <c r="M40" s="3" t="n"/>
      <c r="N40" s="3" t="n"/>
      <c r="O40" s="3" t="n"/>
      <c r="P40" s="3" t="n"/>
      <c r="Q40" s="3" t="n"/>
    </row>
    <row r="41" ht="80" customHeight="1">
      <c r="A41" s="3" t="inlineStr">
        <is>
          <t>SC.L1-b.1.x_obj.3</t>
        </is>
      </c>
      <c r="B41" s="6" t="n">
        <v>40</v>
      </c>
      <c r="C41" s="6" t="inlineStr">
        <is>
          <t>SC.L1-b.1.x</t>
        </is>
      </c>
      <c r="D41" s="6" t="n"/>
      <c r="E41" s="6" t="n"/>
      <c r="F41" s="6" t="inlineStr">
        <is>
          <t>[c] 是否在外部邊界監控通訊活動；
[c] communications are monitored at the external system boundary;</t>
        </is>
      </c>
      <c r="G41" s="6" t="inlineStr">
        <is>
          <t>電腦設定比對：1.防火牆組態已設定拒絕所有未經許可的傳入流量，並啟用日誌記錄功能，監控異常通訊行為。
2.在定義的邊界節點上部署 CrowdStrike Falcon代理程式、開啟網路連線記錄功能，持續監控進出邊界的通訊活動。</t>
        </is>
      </c>
      <c r="H41" s="6" t="inlineStr">
        <is>
          <t>蕭如宏</t>
        </is>
      </c>
      <c r="I41" s="6" t="inlineStr">
        <is>
          <t>CrowdStrike Falcon 端點防護
Fortigate 防火牆
CMMC 專區 Windows 工作站</t>
        </is>
      </c>
      <c r="J41" s="6" t="inlineStr">
        <is>
          <t>黃柏翰
劉家豪</t>
        </is>
      </c>
      <c r="K41" s="8" t="inlineStr">
        <is>
          <t>不符合</t>
        </is>
      </c>
      <c r="L41" s="3" t="inlineStr">
        <is>
          <t>FortiGate 規則匯出 2026-06-02.csv</t>
        </is>
      </c>
      <c r="M41" s="3" t="n"/>
      <c r="N41" s="3" t="inlineStr">
        <is>
          <t>防火牆規則集含 2 條 any-any 允許規則（rule 47、48），註解為「測試用」，建立日期 2025-09，無到期與審查紀錄。</t>
        </is>
      </c>
      <c r="O41" s="3" t="inlineStr">
        <is>
          <t>高</t>
        </is>
      </c>
      <c r="P41" s="3" t="inlineStr">
        <is>
          <t>專區對外邊界等同未隔離，FCI 可外流。</t>
        </is>
      </c>
      <c r="Q41" s="3" t="inlineStr">
        <is>
          <t>立即移除或限縮兩條規則；防火牆規則變更單加入「到期日」必填並季審。</t>
        </is>
      </c>
    </row>
    <row r="42" ht="64" customHeight="1">
      <c r="A42" s="3" t="inlineStr">
        <is>
          <t>SC.L1-b.1.x_obj.4</t>
        </is>
      </c>
      <c r="B42" s="6" t="n">
        <v>41</v>
      </c>
      <c r="C42" s="6" t="inlineStr">
        <is>
          <t>SC.L1-b.1.x</t>
        </is>
      </c>
      <c r="D42" s="6" t="n"/>
      <c r="E42" s="6" t="n"/>
      <c r="F42" s="6" t="inlineStr">
        <is>
          <t>[d] 是否在關鍵內部邊界監控通訊活動；
[d] communications are monitored at key internal boundaries;</t>
        </is>
      </c>
      <c r="G42" s="6" t="inlineStr">
        <is>
          <t>現場觀察：登入電腦並開啟 TCPView，檢視系統能即時呈現所有連入此電腦的IP與對應的應用程式。
訪談：確認管理人員對邊界的定義和維運認知，符合網路架構圖和資訊流示意圖。</t>
        </is>
      </c>
      <c r="H42" s="6" t="inlineStr">
        <is>
          <t>韓建邦
張才華</t>
        </is>
      </c>
      <c r="I42" s="6" t="inlineStr">
        <is>
          <t>CMMC 專區 Windows 工作站</t>
        </is>
      </c>
      <c r="J42" s="6" t="inlineStr">
        <is>
          <t>黃柏翰
劉家豪</t>
        </is>
      </c>
      <c r="K42" s="3" t="inlineStr"/>
      <c r="L42" s="3" t="inlineStr">
        <is>
          <t>FORM40411X0 資訊資產清冊.xlsx
網路架構圖 AACL-CMMC-NET-01.vsdx
FortiGate 規則匯出 2026-06-02.csv</t>
        </is>
      </c>
      <c r="M42" s="3" t="n"/>
      <c r="N42" s="3" t="n"/>
      <c r="O42" s="3" t="n"/>
      <c r="P42" s="3" t="n"/>
      <c r="Q42" s="3" t="n"/>
    </row>
    <row r="43" ht="64" customHeight="1">
      <c r="A43" s="3" t="inlineStr">
        <is>
          <t>SC.L1-b.1.x_obj.5</t>
        </is>
      </c>
      <c r="B43" s="6" t="n">
        <v>42</v>
      </c>
      <c r="C43" s="6" t="inlineStr">
        <is>
          <t>SC.L1-b.1.x</t>
        </is>
      </c>
      <c r="D43" s="6" t="n"/>
      <c r="E43" s="6" t="n"/>
      <c r="F43" s="6" t="inlineStr">
        <is>
          <t>[e] 是否在外部邊界控制通訊流量；
[e] communications are controlled at the external system boundary;</t>
        </is>
      </c>
      <c r="G43" s="6" t="inlineStr">
        <is>
          <t>電腦設定比對：本機防火牆與CrowdStrike防火牆政策，預設Deny All Inbound白名單規則，阻斷任何來自外部未經授權的通訊流量。
訪談：確認系統管理人員的認知與設定具一致性。</t>
        </is>
      </c>
      <c r="H43" s="6" t="inlineStr">
        <is>
          <t>韓建邦
蕭如宏</t>
        </is>
      </c>
      <c r="I43" s="6" t="inlineStr">
        <is>
          <t>CrowdStrike Falcon 端點防護
Fortigate 防火牆
CMMC 專區 Windows 工作站</t>
        </is>
      </c>
      <c r="J43" s="6" t="inlineStr">
        <is>
          <t>周雅婷
黃柏翰</t>
        </is>
      </c>
      <c r="K43" s="3" t="inlineStr"/>
      <c r="L43" s="3" t="inlineStr">
        <is>
          <t>FORM40411X0 資訊資產清冊.xlsx
網路架構圖 AACL-CMMC-NET-01.vsdx
FortiGate 規則匯出 2026-06-02.csv</t>
        </is>
      </c>
      <c r="M43" s="3" t="n"/>
      <c r="N43" s="3" t="n"/>
      <c r="O43" s="3" t="n"/>
      <c r="P43" s="3" t="n"/>
      <c r="Q43" s="3" t="n"/>
    </row>
    <row r="44" ht="112" customHeight="1">
      <c r="A44" s="3" t="inlineStr">
        <is>
          <t>SC.L1-b.1.x_obj.6</t>
        </is>
      </c>
      <c r="B44" s="6" t="n">
        <v>43</v>
      </c>
      <c r="C44" s="6" t="inlineStr">
        <is>
          <t>SC.L1-b.1.x</t>
        </is>
      </c>
      <c r="D44" s="6" t="n"/>
      <c r="E44" s="6" t="n"/>
      <c r="F44" s="6" t="inlineStr">
        <is>
          <t>[f] 是否在關鍵內部邊界控制通訊流量；
[f] communications are controlled at key internal boundaries;</t>
        </is>
      </c>
      <c r="G44" s="6" t="inlineStr">
        <is>
          <t>電腦設定比對：1.本機防火牆與CrowdStrike防火牆政策依白名單原則設定，僅明確放行特定授權內部 IP與必要通訊埠，防止橫向移動。
2.利用 Windows UAC（使用者帳戶控制）阻絕未授權變更系統設定。透過 Windows 本機群組原則限制本機內部的通訊權限。
訪談：確認系統管理人員的認知與設定具一致性。</t>
        </is>
      </c>
      <c r="H44" s="6" t="inlineStr">
        <is>
          <t>韓建邦
蕭如宏</t>
        </is>
      </c>
      <c r="I44" s="6" t="inlineStr">
        <is>
          <t>CrowdStrike Falcon 端點防護
Fortigate 防火牆
CMMC 專區 Windows 工作站</t>
        </is>
      </c>
      <c r="J44" s="6" t="inlineStr">
        <is>
          <t>周雅婷
黃柏翰</t>
        </is>
      </c>
      <c r="K44" s="3" t="inlineStr"/>
      <c r="L44" s="3" t="inlineStr">
        <is>
          <t>FORM40411X0 資訊資產清冊.xlsx
網路架構圖 AACL-CMMC-NET-01.vsdx
FortiGate 規則匯出 2026-06-02.csv</t>
        </is>
      </c>
      <c r="M44" s="3" t="n"/>
      <c r="N44" s="3" t="n"/>
      <c r="O44" s="3" t="n"/>
      <c r="P44" s="3" t="n"/>
      <c r="Q44" s="3" t="n"/>
    </row>
    <row r="45" ht="64" customHeight="1">
      <c r="A45" s="3" t="inlineStr">
        <is>
          <t>SC.L1-b.1.x_obj.7</t>
        </is>
      </c>
      <c r="B45" s="6" t="n">
        <v>44</v>
      </c>
      <c r="C45" s="6" t="inlineStr">
        <is>
          <t>SC.L1-b.1.x</t>
        </is>
      </c>
      <c r="D45" s="6" t="n"/>
      <c r="E45" s="6" t="n"/>
      <c r="F45" s="6" t="inlineStr">
        <is>
          <t>[g] 是否在外部邊界保護通訊內容；
[g] communications are protected at the external system boundary; and</t>
        </is>
      </c>
      <c r="G45" s="6" t="inlineStr">
        <is>
          <t>電腦設定比對：電腦瀏覽器設定使用https(TLS 1.2+)
訪談：確認系統管理人員的認知與設定具一致性。</t>
        </is>
      </c>
      <c r="H45" s="6" t="inlineStr">
        <is>
          <t>韓建邦
蕭如宏</t>
        </is>
      </c>
      <c r="I45" s="6" t="inlineStr">
        <is>
          <t>CMMC 專區 Windows 工作站</t>
        </is>
      </c>
      <c r="J45" s="6" t="inlineStr">
        <is>
          <t>周雅婷
黃柏翰</t>
        </is>
      </c>
      <c r="K45" s="3" t="inlineStr"/>
      <c r="L45" s="3" t="inlineStr">
        <is>
          <t>FORM40411X0 資訊資產清冊.xlsx
網路架構圖 AACL-CMMC-NET-01.vsdx
FortiGate 規則匯出 2026-06-02.csv</t>
        </is>
      </c>
      <c r="M45" s="3" t="n"/>
      <c r="N45" s="3" t="n"/>
      <c r="O45" s="3" t="n"/>
      <c r="P45" s="3" t="n"/>
      <c r="Q45" s="3" t="n"/>
    </row>
    <row r="46" ht="64" customHeight="1">
      <c r="A46" s="3" t="inlineStr">
        <is>
          <t>SC.L1-b.1.x_obj.8</t>
        </is>
      </c>
      <c r="B46" s="6" t="n">
        <v>45</v>
      </c>
      <c r="C46" s="6" t="inlineStr">
        <is>
          <t>SC.L1-b.1.x</t>
        </is>
      </c>
      <c r="D46" s="6" t="n"/>
      <c r="E46" s="6" t="n"/>
      <c r="F46" s="6" t="inlineStr">
        <is>
          <t>[h] 是否在關鍵內部邊界保護通訊內容。
[h] communications are protected at key internal boundaries.</t>
        </is>
      </c>
      <c r="G46" s="6" t="inlineStr">
        <is>
          <t>現場觀察：本專區不存在跨越內部邊界之邏輯通訊行為。針對電腦單機之存取，以本機存取控制、BitLocker 全磁碟加密與周邊實體安全方式進行防護。
訪談：確認系統管理人員的認知與設定具一致性。</t>
        </is>
      </c>
      <c r="H46" s="6" t="inlineStr">
        <is>
          <t>韓建邦
張才華</t>
        </is>
      </c>
      <c r="I46" s="6" t="inlineStr">
        <is>
          <t>CMMC 專區 Windows 工作站</t>
        </is>
      </c>
      <c r="J46" s="6" t="inlineStr">
        <is>
          <t>周雅婷
黃柏翰</t>
        </is>
      </c>
      <c r="K46" s="3" t="inlineStr"/>
      <c r="L46" s="3" t="inlineStr">
        <is>
          <t>FORM40411X0 資訊資產清冊.xlsx
網路架構圖 AACL-CMMC-NET-01.vsdx
FortiGate 規則匯出 2026-06-02.csv</t>
        </is>
      </c>
      <c r="M46" s="3" t="n"/>
      <c r="N46" s="3" t="n"/>
      <c r="O46" s="3" t="n"/>
      <c r="P46" s="3" t="n"/>
      <c r="Q46" s="3" t="n"/>
    </row>
    <row r="47" ht="64" customHeight="1">
      <c r="A47" s="3" t="inlineStr">
        <is>
          <t>SC.L1-b.1.xi_obj.1</t>
        </is>
      </c>
      <c r="B47" s="6" t="n">
        <v>46</v>
      </c>
      <c r="C47" s="6" t="inlineStr">
        <is>
          <t>SC.L1-b.1.xi</t>
        </is>
      </c>
      <c r="D47" s="6" t="inlineStr">
        <is>
          <t>SC.L1-B.1.XI 
區隔公眾可存取的系統【FCI 資料】
PUBLIC-ACCESS SYSTEM SEPARATION [FCI DATA]</t>
        </is>
      </c>
      <c r="E47" s="6" t="inlineStr">
        <is>
          <t>對公眾可存取的系統元件實施子網路，並與內部網路進行實體或邏輯上的隔離。
Implement subnetworks for publicly accessible system components that are physically or logically separated from internal networks.</t>
        </is>
      </c>
      <c r="F47" s="6" t="inlineStr">
        <is>
          <t>[a] 是否已識別公眾可存取的系統元件；
[a] publicly accessible system components are identified; and</t>
        </is>
      </c>
      <c r="G47" s="6" t="inlineStr">
        <is>
          <t>文件檢查：網路架構圖
電腦設定比對：防火牆政策設定</t>
        </is>
      </c>
      <c r="H47" s="6" t="inlineStr"/>
      <c r="I47" s="6" t="inlineStr"/>
      <c r="J47" s="6" t="inlineStr">
        <is>
          <t>周雅婷
黃柏翰</t>
        </is>
      </c>
      <c r="K47" s="3" t="inlineStr"/>
      <c r="L47" s="3" t="inlineStr">
        <is>
          <t>FORM40411X0 資訊資產清冊.xlsx
網路架構圖 AACL-CMMC-NET-01.vsdx
FortiGate 規則匯出 2026-06-02.csv</t>
        </is>
      </c>
      <c r="M47" s="3" t="n"/>
      <c r="N47" s="3" t="n"/>
      <c r="O47" s="3" t="n"/>
      <c r="P47" s="3" t="n"/>
      <c r="Q47" s="3" t="n"/>
    </row>
    <row r="48" ht="112" customHeight="1">
      <c r="A48" s="3" t="inlineStr">
        <is>
          <t>SC.L1-b.1.xi_obj.2</t>
        </is>
      </c>
      <c r="B48" s="6" t="n">
        <v>47</v>
      </c>
      <c r="C48" s="6" t="inlineStr">
        <is>
          <t>SC.L1-b.1.xi</t>
        </is>
      </c>
      <c r="D48" s="6" t="n"/>
      <c r="E48" s="6" t="n"/>
      <c r="F48" s="6" t="inlineStr">
        <is>
          <t>[b] 是否已將這些公眾可存取的系統元件配置於與內部網路實體或邏輯分離的子網路中。
[b] subnetworks for publicly accessible system components are physically or logically separated from internal networks.</t>
        </is>
      </c>
      <c r="G48" s="6" t="inlineStr">
        <is>
          <t>電腦設定比對：檢視防火牆規則表</t>
        </is>
      </c>
      <c r="H48" s="6" t="inlineStr"/>
      <c r="I48" s="6" t="inlineStr"/>
      <c r="J48" s="6" t="inlineStr">
        <is>
          <t>周雅婷
黃柏翰</t>
        </is>
      </c>
      <c r="K48" s="3" t="inlineStr"/>
      <c r="L48" s="3" t="inlineStr">
        <is>
          <t>FORM40411X0 資訊資產清冊.xlsx
網路架構圖 AACL-CMMC-NET-01.vsdx
FortiGate 規則匯出 2026-06-02.csv</t>
        </is>
      </c>
      <c r="M48" s="3" t="n"/>
      <c r="N48" s="3" t="n"/>
      <c r="O48" s="3" t="n"/>
      <c r="P48" s="3" t="n"/>
      <c r="Q48" s="3" t="n"/>
    </row>
    <row r="49" ht="64" customHeight="1">
      <c r="A49" s="3" t="inlineStr">
        <is>
          <t>SI.L1-b.1.xii_obj.1</t>
        </is>
      </c>
      <c r="B49" s="6" t="n">
        <v>48</v>
      </c>
      <c r="C49" s="6" t="inlineStr">
        <is>
          <t>SI.L1-b.1.xii</t>
        </is>
      </c>
      <c r="D49" s="6" t="inlineStr">
        <is>
          <t>SI.L1-B.1.XII
漏洞修復【FCI 資料】
FLAW REMEDIATION [FCI DATA]</t>
        </is>
      </c>
      <c r="E49" s="6" t="inlineStr">
        <is>
          <t>及時識別、回報並修復資訊與資訊系統中的缺陷（漏洞）。
Identify, report, and correct information and information system flaws in a timely manner.</t>
        </is>
      </c>
      <c r="F49" s="6" t="inlineStr">
        <is>
          <t>[a] 是否有明確規範識別系統漏洞所需的時間；
[a] the time within which to identify system flaws is specified;</t>
        </is>
      </c>
      <c r="G49" s="6" t="inlineStr">
        <is>
          <t>電腦設定比對：Windows_Update設定
測試：點擊電腦Windows 設定中的「檢視更新紀錄 (View Update History)」，無安裝失敗紀錄。</t>
        </is>
      </c>
      <c r="H49" s="6" t="inlineStr"/>
      <c r="I49" s="6" t="inlineStr"/>
      <c r="J49" s="6" t="inlineStr">
        <is>
          <t>周雅婷
黃柏翰</t>
        </is>
      </c>
      <c r="K49" s="3" t="inlineStr">
        <is>
          <t>符合</t>
        </is>
      </c>
      <c r="L49" s="3" t="inlineStr">
        <is>
          <t>CrowdStrike 端點政策匯出.pdf
Event_logon_log_202605.evtx
CrowdStrike USB 裝置管控政策.png</t>
        </is>
      </c>
      <c r="M49" s="3" t="n"/>
      <c r="N49" s="3" t="n"/>
      <c r="O49" s="3" t="n"/>
      <c r="P49" s="3" t="n"/>
      <c r="Q49" s="3" t="n"/>
    </row>
    <row r="50" ht="64" customHeight="1">
      <c r="A50" s="3" t="inlineStr">
        <is>
          <t>SI.L1-b.1.xii_obj.2</t>
        </is>
      </c>
      <c r="B50" s="6" t="n">
        <v>49</v>
      </c>
      <c r="C50" s="6" t="inlineStr">
        <is>
          <t>SI.L1-b.1.xii</t>
        </is>
      </c>
      <c r="D50" s="6" t="n"/>
      <c r="E50" s="6" t="n"/>
      <c r="F50" s="6" t="inlineStr">
        <is>
          <t>[b] 是否在規定的時限內識別系統漏洞；
[b] system flaws are identified within the specified time frame;</t>
        </is>
      </c>
      <c r="G50" s="6" t="inlineStr">
        <is>
          <t>文件檢查：FORM4044611 日誌審查紀錄表</t>
        </is>
      </c>
      <c r="H50" s="6" t="inlineStr"/>
      <c r="I50" s="6" t="inlineStr"/>
      <c r="J50" s="6" t="inlineStr">
        <is>
          <t>周雅婷
黃柏翰</t>
        </is>
      </c>
      <c r="K50" s="3" t="inlineStr">
        <is>
          <t>符合</t>
        </is>
      </c>
      <c r="L50" s="3" t="inlineStr">
        <is>
          <t>CrowdStrike 端點政策匯出.pdf
Event_logon_log_202605.evtx
CrowdStrike USB 裝置管控政策.png</t>
        </is>
      </c>
      <c r="M50" s="3" t="n"/>
      <c r="N50" s="3" t="n"/>
      <c r="O50" s="3" t="n"/>
      <c r="P50" s="3" t="n"/>
      <c r="Q50" s="3" t="n"/>
    </row>
    <row r="51" ht="64" customHeight="1">
      <c r="A51" s="3" t="inlineStr">
        <is>
          <t>SI.L1-b.1.xii_obj.3</t>
        </is>
      </c>
      <c r="B51" s="6" t="n">
        <v>50</v>
      </c>
      <c r="C51" s="6" t="inlineStr">
        <is>
          <t>SI.L1-b.1.xii</t>
        </is>
      </c>
      <c r="D51" s="6" t="n"/>
      <c r="E51" s="6" t="n"/>
      <c r="F51" s="6" t="inlineStr">
        <is>
          <t>[c] 是否有明確規範回報系統漏洞所需的時間；
[c] the time within which to report system flaws is specified;</t>
        </is>
      </c>
      <c r="G51" s="6" t="inlineStr">
        <is>
          <t>電腦設定比對：Windows_Update設定</t>
        </is>
      </c>
      <c r="H51" s="6" t="inlineStr"/>
      <c r="I51" s="6" t="inlineStr"/>
      <c r="J51" s="6" t="inlineStr">
        <is>
          <t>周雅婷
黃柏翰</t>
        </is>
      </c>
      <c r="K51" s="3" t="inlineStr">
        <is>
          <t>符合</t>
        </is>
      </c>
      <c r="L51" s="3" t="inlineStr">
        <is>
          <t>CrowdStrike 端點政策匯出.pdf
Event_logon_log_202605.evtx
CrowdStrike USB 裝置管控政策.png</t>
        </is>
      </c>
      <c r="M51" s="3" t="n"/>
      <c r="N51" s="3" t="n"/>
      <c r="O51" s="3" t="n"/>
      <c r="P51" s="3" t="n"/>
      <c r="Q51" s="3" t="n"/>
    </row>
    <row r="52" ht="64" customHeight="1">
      <c r="A52" s="3" t="inlineStr">
        <is>
          <t>SI.L1-b.1.xii_obj.4</t>
        </is>
      </c>
      <c r="B52" s="6" t="n">
        <v>51</v>
      </c>
      <c r="C52" s="6" t="inlineStr">
        <is>
          <t>SI.L1-b.1.xii</t>
        </is>
      </c>
      <c r="D52" s="6" t="n"/>
      <c r="E52" s="6" t="n"/>
      <c r="F52" s="6" t="inlineStr">
        <is>
          <t>[d] 是否在規定的時限內回報系統漏洞；
[d] system flaws are reported within the specified time frame;</t>
        </is>
      </c>
      <c r="G52" s="6" t="inlineStr">
        <is>
          <t>文件檢查：FORM4044611 日誌審查紀錄表</t>
        </is>
      </c>
      <c r="H52" s="6" t="inlineStr"/>
      <c r="I52" s="6" t="inlineStr"/>
      <c r="J52" s="6" t="inlineStr">
        <is>
          <t>周雅婷
黃柏翰</t>
        </is>
      </c>
      <c r="K52" s="3" t="inlineStr">
        <is>
          <t>符合</t>
        </is>
      </c>
      <c r="L52" s="3" t="inlineStr">
        <is>
          <t>CrowdStrike 端點政策匯出.pdf
Event_logon_log_202605.evtx
CrowdStrike USB 裝置管控政策.png</t>
        </is>
      </c>
      <c r="M52" s="3" t="n"/>
      <c r="N52" s="3" t="n"/>
      <c r="O52" s="3" t="n"/>
      <c r="P52" s="3" t="n"/>
      <c r="Q52" s="3" t="n"/>
    </row>
    <row r="53" ht="64" customHeight="1">
      <c r="A53" s="3" t="inlineStr">
        <is>
          <t>SI.L1-b.1.xii_obj.5</t>
        </is>
      </c>
      <c r="B53" s="6" t="n">
        <v>52</v>
      </c>
      <c r="C53" s="6" t="inlineStr">
        <is>
          <t>SI.L1-b.1.xii</t>
        </is>
      </c>
      <c r="D53" s="6" t="n"/>
      <c r="E53" s="6" t="n"/>
      <c r="F53" s="6" t="inlineStr">
        <is>
          <t>[e] 是否有明確規範修復系統漏洞所需的時間；
[e] the time within which to correct system flaws is specified; and</t>
        </is>
      </c>
      <c r="G53" s="6" t="inlineStr">
        <is>
          <t>電腦設定比對：Windows_Update設定</t>
        </is>
      </c>
      <c r="H53" s="6" t="inlineStr"/>
      <c r="I53" s="6" t="inlineStr"/>
      <c r="J53" s="6" t="inlineStr">
        <is>
          <t>周雅婷
黃柏翰</t>
        </is>
      </c>
      <c r="K53" s="3" t="inlineStr">
        <is>
          <t>符合</t>
        </is>
      </c>
      <c r="L53" s="3" t="inlineStr">
        <is>
          <t>CrowdStrike 端點政策匯出.pdf
Event_logon_log_202605.evtx
CrowdStrike USB 裝置管控政策.png</t>
        </is>
      </c>
      <c r="M53" s="3" t="n"/>
      <c r="N53" s="3" t="n"/>
      <c r="O53" s="3" t="n"/>
      <c r="P53" s="3" t="n"/>
      <c r="Q53" s="3" t="n"/>
    </row>
    <row r="54" ht="64" customHeight="1">
      <c r="A54" s="3" t="inlineStr">
        <is>
          <t>SI.L1-b.1.xii_obj.6</t>
        </is>
      </c>
      <c r="B54" s="6" t="n">
        <v>53</v>
      </c>
      <c r="C54" s="6" t="inlineStr">
        <is>
          <t>SI.L1-b.1.xii</t>
        </is>
      </c>
      <c r="D54" s="6" t="n"/>
      <c r="E54" s="6" t="n"/>
      <c r="F54" s="6" t="inlineStr">
        <is>
          <t>[f] 是否在規定的時限內修復系統漏洞。
[f] system flaws are corrected within the specified time frame.</t>
        </is>
      </c>
      <c r="G54" s="6" t="inlineStr"/>
      <c r="H54" s="6" t="inlineStr"/>
      <c r="I54" s="6" t="inlineStr"/>
      <c r="J54" s="6" t="inlineStr">
        <is>
          <t>周雅婷
黃柏翰</t>
        </is>
      </c>
      <c r="K54" s="3" t="inlineStr">
        <is>
          <t>符合</t>
        </is>
      </c>
      <c r="L54" s="3" t="inlineStr">
        <is>
          <t>CrowdStrike 端點政策匯出.pdf
Event_logon_log_202605.evtx
CrowdStrike USB 裝置管控政策.png</t>
        </is>
      </c>
      <c r="M54" s="3" t="n"/>
      <c r="N54" s="3" t="n"/>
      <c r="O54" s="3" t="n"/>
      <c r="P54" s="3" t="n"/>
      <c r="Q54" s="3" t="n"/>
    </row>
    <row r="55" ht="64" customHeight="1">
      <c r="A55" s="3" t="inlineStr">
        <is>
          <t>SI.L1-b.1.xiii_obj.1</t>
        </is>
      </c>
      <c r="B55" s="6" t="n">
        <v>54</v>
      </c>
      <c r="C55" s="6" t="inlineStr">
        <is>
          <t>SI.L1-b.1.xiii</t>
        </is>
      </c>
      <c r="D55" s="6" t="inlineStr">
        <is>
          <t>SI.L1-B.1.XIII
惡意程式碼防護【FCI 資料】
MALICIOUS CODE PROTECTION [FCI DATA]</t>
        </is>
      </c>
      <c r="E55" s="6" t="inlineStr">
        <is>
          <t>在組織資訊系統中適當的位置提供對惡意程式碼的防護。
Provide protection from malicious code at appropriate locations within organizational information systems.</t>
        </is>
      </c>
      <c r="F55" s="6" t="inlineStr">
        <is>
          <t>[a] 是否有明確識別需部署惡意程式碼防護的指定位置；
[a] designated locations for malicious code protection are identified; and</t>
        </is>
      </c>
      <c r="G55" s="6" t="inlineStr">
        <is>
          <t>電腦設定比對：確認電腦安裝CrowdStrike且處於開啟狀態。</t>
        </is>
      </c>
      <c r="H55" s="6" t="inlineStr"/>
      <c r="I55" s="6" t="inlineStr"/>
      <c r="J55" s="6" t="inlineStr">
        <is>
          <t>周雅婷
黃柏翰</t>
        </is>
      </c>
      <c r="K55" s="3" t="inlineStr">
        <is>
          <t>符合</t>
        </is>
      </c>
      <c r="L55" s="3" t="inlineStr">
        <is>
          <t>CrowdStrike 端點政策匯出.pdf
Event_logon_log_202605.evtx
CrowdStrike USB 裝置管控政策.png</t>
        </is>
      </c>
      <c r="M55" s="3" t="n"/>
      <c r="N55" s="3" t="n"/>
      <c r="O55" s="3" t="n"/>
      <c r="P55" s="3" t="n"/>
      <c r="Q55" s="3" t="n"/>
    </row>
    <row r="56" ht="64" customHeight="1">
      <c r="A56" s="3" t="inlineStr">
        <is>
          <t>SI.L1-b.1.xiii_obj.2</t>
        </is>
      </c>
      <c r="B56" s="6" t="n">
        <v>55</v>
      </c>
      <c r="C56" s="6" t="inlineStr">
        <is>
          <t>SI.L1-b.1.xiii</t>
        </is>
      </c>
      <c r="D56" s="6" t="n"/>
      <c r="E56" s="6" t="n"/>
      <c r="F56" s="6" t="inlineStr">
        <is>
          <t>[b] 是否已在指定位置提供惡意程式碼防護機制。
[b] protection from malicious code at designated locations is provided.</t>
        </is>
      </c>
      <c r="G56" s="6" t="inlineStr">
        <is>
          <t>電腦設定比對：確認電腦安裝CrowdStrike且處於開啟狀態。</t>
        </is>
      </c>
      <c r="H56" s="6" t="inlineStr"/>
      <c r="I56" s="6" t="inlineStr"/>
      <c r="J56" s="6" t="inlineStr">
        <is>
          <t>周雅婷
黃柏翰</t>
        </is>
      </c>
      <c r="K56" s="3" t="inlineStr">
        <is>
          <t>符合</t>
        </is>
      </c>
      <c r="L56" s="3" t="inlineStr">
        <is>
          <t>CrowdStrike 端點政策匯出.pdf
Event_logon_log_202605.evtx
CrowdStrike USB 裝置管控政策.png</t>
        </is>
      </c>
      <c r="M56" s="3" t="n"/>
      <c r="N56" s="3" t="n"/>
      <c r="O56" s="3" t="n"/>
      <c r="P56" s="3" t="n"/>
      <c r="Q56" s="3" t="n"/>
    </row>
    <row r="57" ht="96" customHeight="1">
      <c r="A57" s="3" t="inlineStr">
        <is>
          <t>SI.L1-b.1.xiv_obj.1</t>
        </is>
      </c>
      <c r="B57" s="6" t="n">
        <v>56</v>
      </c>
      <c r="C57" s="6" t="inlineStr">
        <is>
          <t>SI.L1-b.1.xiv</t>
        </is>
      </c>
      <c r="D57" s="6" t="inlineStr">
        <is>
          <t>SI.L1-B.1.XIV
更新惡意程式碼防護【FCI 資料】
UPDATE MALICIOUS CODE PROTECTION [FCI DATA]</t>
        </is>
      </c>
      <c r="E57" s="6" t="inlineStr">
        <is>
          <t>當有新版本釋出時，應更新惡意程式碼防護機制。
Update malicious code protection mechanisms when new releases are available.</t>
        </is>
      </c>
      <c r="F57" s="6" t="inlineStr">
        <is>
          <t>[a] 當有新版本可用時，是否有更新惡意程式碼防護機制。
[a] malicious code protection mechanisms are updated when new releases are available.</t>
        </is>
      </c>
      <c r="G57" s="6" t="inlineStr">
        <is>
          <t>電腦設定比對：檢視CrowdStrike Falcon 管理控制台之設定。</t>
        </is>
      </c>
      <c r="H57" s="6" t="inlineStr">
        <is>
          <t>蕭如宏</t>
        </is>
      </c>
      <c r="I57" s="6" t="inlineStr">
        <is>
          <t>CrowdStrike Falcon 端點防護
CMMC 專區 Windows 工作站</t>
        </is>
      </c>
      <c r="J57" s="6" t="inlineStr">
        <is>
          <t>周雅婷
黃柏翰</t>
        </is>
      </c>
      <c r="K57" s="3" t="inlineStr">
        <is>
          <t>符合</t>
        </is>
      </c>
      <c r="L57" s="3" t="inlineStr">
        <is>
          <t>CrowdStrike 端點政策匯出.pdf
Event_logon_log_202605.evtx
CrowdStrike USB 裝置管控政策.png</t>
        </is>
      </c>
      <c r="M57" s="3" t="n"/>
      <c r="N57" s="3" t="n"/>
      <c r="O57" s="3" t="n"/>
      <c r="P57" s="3" t="n"/>
      <c r="Q57" s="3" t="n"/>
    </row>
    <row r="58" ht="48" customHeight="1">
      <c r="A58" s="3" t="inlineStr">
        <is>
          <t>SI.L1-b.1.xv_obj.1</t>
        </is>
      </c>
      <c r="B58" s="6" t="n">
        <v>57</v>
      </c>
      <c r="C58" s="6" t="inlineStr">
        <is>
          <t>SI.L1-b.1.xv</t>
        </is>
      </c>
      <c r="D58" s="6" t="inlineStr">
        <is>
          <t>SI.L1-B.1.XV
系統與檔案掃描【FCI 資料】
SYSTEM &amp; FILE SCANNING [FCI DATA]</t>
        </is>
      </c>
      <c r="E58" s="6" t="inlineStr">
        <is>
          <t>定期對資訊系統執行掃描，並對來自外部來源的檔案在下載、開啟或執行時進行即時掃描。
Perform periodic scans of the information system and real-time scans of files from external sources as files are downloaded, opened, or executed.</t>
        </is>
      </c>
      <c r="F58" s="6" t="inlineStr">
        <is>
          <t>[a] 是否有明確定義惡意程式碼掃描的頻率；
[a] the frequency for malicious code scans is defined;</t>
        </is>
      </c>
      <c r="G58" s="6" t="inlineStr">
        <is>
          <t>電腦設定比對：設定IT PC於每日中午12點掃描C、D槽</t>
        </is>
      </c>
      <c r="H58" s="6" t="inlineStr"/>
      <c r="I58" s="6" t="inlineStr"/>
      <c r="J58" s="6" t="inlineStr">
        <is>
          <t>周雅婷
黃柏翰</t>
        </is>
      </c>
      <c r="K58" s="3" t="inlineStr">
        <is>
          <t>符合</t>
        </is>
      </c>
      <c r="L58" s="3" t="inlineStr">
        <is>
          <t>CrowdStrike 端點政策匯出.pdf
Event_logon_log_202605.evtx
CrowdStrike USB 裝置管控政策.png</t>
        </is>
      </c>
      <c r="M58" s="3" t="n"/>
      <c r="N58" s="3" t="n"/>
      <c r="O58" s="3" t="n"/>
      <c r="P58" s="3" t="n"/>
      <c r="Q58" s="3" t="n"/>
    </row>
    <row r="59" ht="64" customHeight="1">
      <c r="A59" s="3" t="inlineStr">
        <is>
          <t>SI.L1-b.1.xv_obj.2</t>
        </is>
      </c>
      <c r="B59" s="6" t="n">
        <v>58</v>
      </c>
      <c r="C59" s="6" t="inlineStr">
        <is>
          <t>SI.L1-b.1.xv</t>
        </is>
      </c>
      <c r="D59" s="6" t="n"/>
      <c r="E59" s="6" t="n"/>
      <c r="F59" s="6" t="inlineStr">
        <is>
          <t>[b] 是否依據所定頻率執行惡意程式碼掃描；
[b] malicious code scans are performed with the defined frequency; and</t>
        </is>
      </c>
      <c r="G59" s="6" t="inlineStr">
        <is>
          <t>文件檢查：檢視CrowdStrike 掃描紀錄</t>
        </is>
      </c>
      <c r="H59" s="6" t="inlineStr"/>
      <c r="I59" s="6" t="inlineStr"/>
      <c r="J59" s="6" t="inlineStr">
        <is>
          <t>周雅婷
黃柏翰</t>
        </is>
      </c>
      <c r="K59" s="3" t="inlineStr">
        <is>
          <t>符合</t>
        </is>
      </c>
      <c r="L59" s="3" t="inlineStr">
        <is>
          <t>CrowdStrike 端點政策匯出.pdf
Event_logon_log_202605.evtx
CrowdStrike USB 裝置管控政策.png</t>
        </is>
      </c>
      <c r="M59" s="3" t="n"/>
      <c r="N59" s="3" t="n"/>
      <c r="O59" s="3" t="n"/>
      <c r="P59" s="3" t="n"/>
      <c r="Q59" s="3" t="n"/>
    </row>
    <row r="60" ht="112" customHeight="1">
      <c r="A60" s="3" t="inlineStr">
        <is>
          <t>SI.L1-b.1.xv_obj.3</t>
        </is>
      </c>
      <c r="B60" s="6" t="n">
        <v>59</v>
      </c>
      <c r="C60" s="6" t="inlineStr">
        <is>
          <t>SI.L1-b.1.xv</t>
        </is>
      </c>
      <c r="D60" s="6" t="n"/>
      <c r="E60" s="6" t="n"/>
      <c r="F60" s="6" t="inlineStr">
        <is>
          <t>[c] 是否針對來自外部來源的檔案，在下載、開啟或執行時進行即時掃描。
[c] real-time malicious code scans of files from external sources as files are downloaded, opened, or executed are performed.</t>
        </is>
      </c>
      <c r="G60" s="6" t="inlineStr">
        <is>
          <t>文件檢查：檢視CrowdStrike Falcon運作機制說明、及時掃描紀錄</t>
        </is>
      </c>
      <c r="H60" s="6" t="inlineStr"/>
      <c r="I60" s="6" t="inlineStr"/>
      <c r="J60" s="6" t="inlineStr">
        <is>
          <t>周雅婷
黃柏翰</t>
        </is>
      </c>
      <c r="K60" s="3" t="inlineStr">
        <is>
          <t>符合</t>
        </is>
      </c>
      <c r="L60" s="3" t="inlineStr">
        <is>
          <t>CrowdStrike 端點政策匯出.pdf
Event_logon_log_202605.evtx
CrowdStrike USB 裝置管控政策.png</t>
        </is>
      </c>
      <c r="M60" s="3" t="n"/>
      <c r="N60" s="3" t="n"/>
      <c r="O60" s="3" t="n"/>
      <c r="P60" s="3" t="n"/>
      <c r="Q60" s="3" t="n"/>
    </row>
  </sheetData>
  <dataValidations count="2">
    <dataValidation sqref="K2:K60" showDropDown="0" showInputMessage="0" showErrorMessage="0" allowBlank="1" type="list">
      <formula1>"符合,不符合,不適用"</formula1>
    </dataValidation>
    <dataValidation sqref="O2:O60" showDropDown="0" showInputMessage="0" showErrorMessage="0" allowBlank="1" type="list">
      <formula1>"低,中,高"</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24" customWidth="1" min="1" max="1"/>
    <col width="24" customWidth="1" min="2" max="2"/>
    <col width="36" customWidth="1" min="3" max="3"/>
    <col width="24" customWidth="1" min="4" max="4"/>
    <col width="24" customWidth="1" min="5" max="5"/>
    <col width="24" customWidth="1" min="6" max="6"/>
    <col width="24" customWidth="1" min="7" max="7"/>
  </cols>
  <sheetData>
    <row r="1">
      <c r="A1" s="7" t="inlineStr">
        <is>
          <t>稽核結果</t>
        </is>
      </c>
      <c r="B1" s="7" t="inlineStr">
        <is>
          <t>風險等級</t>
        </is>
      </c>
      <c r="C1" s="7" t="inlineStr">
        <is>
          <t>佐證檔案</t>
        </is>
      </c>
      <c r="D1" s="4" t="inlineStr">
        <is>
          <t>查核方法</t>
        </is>
      </c>
      <c r="E1" s="4" t="inlineStr">
        <is>
          <t>受評人員</t>
        </is>
      </c>
      <c r="F1" s="4" t="inlineStr">
        <is>
          <t>受評元件／資產</t>
        </is>
      </c>
      <c r="G1" s="4" t="inlineStr">
        <is>
          <t>稽核人員</t>
        </is>
      </c>
      <c r="I1" s="5" t="inlineStr">
        <is>
          <t>黃底三欄供稽核結果填寫：稽核結果與風險等級有下拉；佐證檔案為專案內可關聯的檔名，可直接複製。連結與問卷請於系統畫面設定。</t>
        </is>
      </c>
    </row>
    <row r="2">
      <c r="A2" s="9" t="inlineStr">
        <is>
          <t>符合</t>
        </is>
      </c>
      <c r="B2" s="9" t="inlineStr">
        <is>
          <t>低</t>
        </is>
      </c>
      <c r="C2" s="9" t="inlineStr">
        <is>
          <t>帳號權限審查紀錄表 2026Q1.xlsx</t>
        </is>
      </c>
      <c r="D2" s="9" t="inlineStr">
        <is>
          <t>訪談</t>
        </is>
      </c>
      <c r="E2" s="9" t="inlineStr">
        <is>
          <t>韓建邦</t>
        </is>
      </c>
      <c r="F2" s="9" t="inlineStr">
        <is>
          <t>CMMC 專區 Windows 工作站</t>
        </is>
      </c>
      <c r="G2" s="9" t="inlineStr">
        <is>
          <t>周雅婷</t>
        </is>
      </c>
    </row>
    <row r="3">
      <c r="A3" s="9" t="inlineStr">
        <is>
          <t>不符合</t>
        </is>
      </c>
      <c r="B3" s="9" t="inlineStr">
        <is>
          <t>中</t>
        </is>
      </c>
      <c r="C3" s="9" t="inlineStr">
        <is>
          <t>FORM4042640 帳號權限審查紀錄表.pdf</t>
        </is>
      </c>
      <c r="D3" s="9" t="inlineStr">
        <is>
          <t>文件檢查</t>
        </is>
      </c>
      <c r="E3" s="9" t="inlineStr">
        <is>
          <t>許春福</t>
        </is>
      </c>
      <c r="F3" s="9" t="inlineStr">
        <is>
          <t>CrowdStrike Falcon 端點防護</t>
        </is>
      </c>
      <c r="G3" s="9" t="inlineStr">
        <is>
          <t>黃柏翰</t>
        </is>
      </c>
    </row>
    <row r="4">
      <c r="A4" s="9" t="inlineStr">
        <is>
          <t>不適用</t>
        </is>
      </c>
      <c r="B4" s="9" t="inlineStr">
        <is>
          <t>高</t>
        </is>
      </c>
      <c r="C4" s="9" t="inlineStr">
        <is>
          <t>FORM40411X0 資訊資產清冊.xlsx</t>
        </is>
      </c>
      <c r="D4" s="9" t="inlineStr">
        <is>
          <t>現場觀察</t>
        </is>
      </c>
      <c r="E4" s="9" t="inlineStr">
        <is>
          <t>蕭如宏</t>
        </is>
      </c>
      <c r="F4" s="9" t="inlineStr">
        <is>
          <t>Fortigate 防火牆</t>
        </is>
      </c>
      <c r="G4" s="9" t="inlineStr">
        <is>
          <t>劉家豪</t>
        </is>
      </c>
    </row>
    <row r="5">
      <c r="A5" s="9" t="inlineStr">
        <is>
          <t>（空白＝未判定）</t>
        </is>
      </c>
      <c r="C5" s="9" t="inlineStr">
        <is>
          <t>網路架構圖 AACL-CMMC-NET-01.vsdx</t>
        </is>
      </c>
      <c r="D5" s="9" t="inlineStr">
        <is>
          <t>電腦設定比對</t>
        </is>
      </c>
      <c r="E5" s="9" t="inlineStr">
        <is>
          <t>李志傑</t>
        </is>
      </c>
      <c r="F5" s="9" t="inlineStr">
        <is>
          <t>門禁刷卡系統</t>
        </is>
      </c>
    </row>
    <row r="6">
      <c r="C6" s="9" t="inlineStr">
        <is>
          <t>CrowdStrike 端點政策匯出.pdf</t>
        </is>
      </c>
      <c r="D6" s="9" t="inlineStr">
        <is>
          <t>測試</t>
        </is>
      </c>
      <c r="E6" s="9" t="inlineStr">
        <is>
          <t>張才華</t>
        </is>
      </c>
      <c r="F6" s="9" t="inlineStr">
        <is>
          <t>CCTV 監視系統</t>
        </is>
      </c>
    </row>
    <row r="7">
      <c r="C7" s="9" t="inlineStr">
        <is>
          <t>Event_logon_log_202605.evtx</t>
        </is>
      </c>
      <c r="D7" s="9" t="inlineStr">
        <is>
          <t>門禁系統設定比對</t>
        </is>
      </c>
      <c r="E7" s="9" t="inlineStr">
        <is>
          <t>陳怡君</t>
        </is>
      </c>
      <c r="F7" s="9" t="inlineStr">
        <is>
          <t>官方網站 www.airasia.com.tw</t>
        </is>
      </c>
    </row>
    <row r="8">
      <c r="C8" s="9" t="inlineStr">
        <is>
          <t>CrowdStrike USB 裝置管控政策.png</t>
        </is>
      </c>
      <c r="E8" s="9" t="inlineStr">
        <is>
          <t>林志明</t>
        </is>
      </c>
    </row>
    <row r="9">
      <c r="C9" s="9" t="inlineStr">
        <is>
          <t>授權進出 CMMC 辦公室名單.xlsx</t>
        </is>
      </c>
    </row>
    <row r="10">
      <c r="C10" s="9" t="inlineStr">
        <is>
          <t>進出管制表 2026-05.pdf</t>
        </is>
      </c>
    </row>
    <row r="11">
      <c r="C11" s="9" t="inlineStr">
        <is>
          <t>媒體銷毀紀錄表.xlsx</t>
        </is>
      </c>
    </row>
    <row r="12">
      <c r="C12" s="9" t="inlineStr">
        <is>
          <t>FortiGate 規則匯出 2026-06-02.csv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2026-10-16T10:21:20Z</dcterms:created>
  <dcterms:modified xmlns:dcterms="http://purl.org/dc/terms/" xmlns:xsi="http://www.w3.org/2001/XMLSchema-instance" xsi:type="dcterms:W3CDTF">2026-10-16T10:21:20Z</dcterms:modified>
</cp:coreProperties>
</file>